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nditionnement\2023\Vente VRAC pro\"/>
    </mc:Choice>
  </mc:AlternateContent>
  <xr:revisionPtr revIDLastSave="0" documentId="13_ncr:1_{C0A2E918-D528-49EC-B68D-7B5C2AA845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on de commande" sheetId="1" r:id="rId1"/>
    <sheet name="Feuil1" sheetId="2" r:id="rId2"/>
  </sheets>
  <externalReferences>
    <externalReference r:id="rId3"/>
  </externalReferences>
  <definedNames>
    <definedName name="_xlnm._FilterDatabase" localSheetId="0" hidden="1">'bon de commande'!$A$15:$J$95</definedName>
    <definedName name="pmg">[1]Feuil4!$A$1:$B$926</definedName>
    <definedName name="taux">[1]Feuil2!$A$1:$B$807</definedName>
    <definedName name="taux2">[1]Feuil2!$A$1:$C$807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J95" i="1" l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4" i="1"/>
  <c r="J53" i="1"/>
  <c r="J52" i="1"/>
  <c r="J51" i="1"/>
  <c r="J50" i="1"/>
  <c r="J49" i="1"/>
  <c r="J46" i="1"/>
  <c r="J43" i="1"/>
  <c r="J42" i="1"/>
  <c r="J41" i="1"/>
  <c r="J40" i="1"/>
  <c r="J39" i="1"/>
  <c r="J38" i="1"/>
  <c r="J37" i="1"/>
  <c r="J28" i="1"/>
  <c r="J27" i="1"/>
  <c r="H37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J55" i="1"/>
  <c r="H54" i="1"/>
  <c r="H53" i="1"/>
  <c r="H52" i="1"/>
  <c r="H51" i="1"/>
  <c r="H50" i="1"/>
  <c r="H49" i="1"/>
  <c r="J48" i="1"/>
  <c r="J47" i="1"/>
  <c r="H46" i="1"/>
  <c r="J45" i="1"/>
  <c r="J44" i="1"/>
  <c r="H43" i="1"/>
  <c r="H42" i="1"/>
  <c r="H41" i="1"/>
  <c r="H40" i="1"/>
  <c r="H39" i="1"/>
  <c r="H38" i="1"/>
  <c r="J36" i="1"/>
  <c r="J35" i="1"/>
  <c r="J34" i="1"/>
  <c r="J33" i="1"/>
  <c r="J32" i="1"/>
  <c r="J31" i="1"/>
  <c r="J30" i="1"/>
  <c r="J29" i="1"/>
  <c r="H28" i="1"/>
  <c r="H27" i="1"/>
  <c r="J26" i="1"/>
  <c r="J25" i="1"/>
  <c r="J24" i="1"/>
  <c r="J23" i="1"/>
  <c r="J22" i="1"/>
  <c r="J21" i="1"/>
  <c r="J20" i="1"/>
  <c r="J19" i="1"/>
  <c r="J18" i="1"/>
  <c r="J16" i="1"/>
  <c r="J97" i="1" l="1"/>
</calcChain>
</file>

<file path=xl/sharedStrings.xml><?xml version="1.0" encoding="utf-8"?>
<sst xmlns="http://schemas.openxmlformats.org/spreadsheetml/2006/main" count="262" uniqueCount="196">
  <si>
    <t>Bon de commande PROFESSIONNELS
 - VRAC semences 2023 -</t>
  </si>
  <si>
    <t>Société</t>
  </si>
  <si>
    <t>Prénom - Nom</t>
  </si>
  <si>
    <t>Adresse</t>
  </si>
  <si>
    <t>Téléphone</t>
  </si>
  <si>
    <t>E-mail</t>
  </si>
  <si>
    <t>TVA</t>
  </si>
  <si>
    <t>Référence</t>
  </si>
  <si>
    <t>Nom</t>
  </si>
  <si>
    <t>Résultat dernier test de Germination 2022 (%)</t>
  </si>
  <si>
    <t>PMG (poids pour milles graines)</t>
  </si>
  <si>
    <t>Tarif HTVA par 100 grammes</t>
  </si>
  <si>
    <t xml:space="preserve">commande minimum </t>
  </si>
  <si>
    <t>Commande (grammes)</t>
  </si>
  <si>
    <t>Commande (graines)</t>
  </si>
  <si>
    <t>Prix total HTVA</t>
  </si>
  <si>
    <t>A0027V</t>
  </si>
  <si>
    <t>Basilic thym</t>
  </si>
  <si>
    <t>3,75 grammes</t>
  </si>
  <si>
    <t>A0050V</t>
  </si>
  <si>
    <t>Coriandre</t>
  </si>
  <si>
    <t>45 grammes</t>
  </si>
  <si>
    <t>A0111V</t>
  </si>
  <si>
    <t>Roquette Wasabi</t>
  </si>
  <si>
    <t>3 grammes</t>
  </si>
  <si>
    <t>A0135V</t>
  </si>
  <si>
    <t>Perilla Pourpre ou shiso</t>
  </si>
  <si>
    <t>2,5 grammes</t>
  </si>
  <si>
    <t>A1010V</t>
  </si>
  <si>
    <t>Carvi</t>
  </si>
  <si>
    <t>15 grammes</t>
  </si>
  <si>
    <t>A1021V</t>
  </si>
  <si>
    <t>Ciboulette Commune</t>
  </si>
  <si>
    <t>4,5 grammes</t>
  </si>
  <si>
    <t>F0010V</t>
  </si>
  <si>
    <t>Amaranthe Queue de renard rouge</t>
  </si>
  <si>
    <t>7,5 grammes</t>
  </si>
  <si>
    <t>F0011V</t>
  </si>
  <si>
    <t>Amaranthe Golden</t>
  </si>
  <si>
    <t>F0012V</t>
  </si>
  <si>
    <t>Amaranthe Queue de renard blanche</t>
  </si>
  <si>
    <t>F0332V</t>
  </si>
  <si>
    <t>Tabac d'ornement blanc</t>
  </si>
  <si>
    <t>1,5 grammes</t>
  </si>
  <si>
    <t>L0100V</t>
  </si>
  <si>
    <t>Amaranthe rouge</t>
  </si>
  <si>
    <t>L0401V</t>
  </si>
  <si>
    <t>Aubergine blanche ronde "à oeufs"</t>
  </si>
  <si>
    <t>250 graines</t>
  </si>
  <si>
    <t>L0402V</t>
  </si>
  <si>
    <t>Aubergine longue violette de Barbentane</t>
  </si>
  <si>
    <t>L0908V</t>
  </si>
  <si>
    <t>Céleri à côtes Violette</t>
  </si>
  <si>
    <t>L1202V</t>
  </si>
  <si>
    <t>Chou cabus Quintal d'Alsace*</t>
  </si>
  <si>
    <t>L1220V</t>
  </si>
  <si>
    <t>Chou fourrager Cavalier Rouge</t>
  </si>
  <si>
    <t>L1228V</t>
  </si>
  <si>
    <t>chou brocoli violet du Cap</t>
  </si>
  <si>
    <t>L1229V</t>
  </si>
  <si>
    <t>Chou Beurré de Jalhay</t>
  </si>
  <si>
    <t>L1232V</t>
  </si>
  <si>
    <t>Chou cabus blanc Holsteiner Platter</t>
  </si>
  <si>
    <t>L1237V</t>
  </si>
  <si>
    <t>Chou frisé Red Ursa</t>
  </si>
  <si>
    <t>12 grammes</t>
  </si>
  <si>
    <t>L1254V</t>
  </si>
  <si>
    <t>Chou de Milan "Bloemendaalse Gele"</t>
  </si>
  <si>
    <t>L1400V</t>
  </si>
  <si>
    <t>Concombre Blanc hâtif</t>
  </si>
  <si>
    <t>L1404V</t>
  </si>
  <si>
    <t>Concombre du Kénia - "Kiwano"</t>
  </si>
  <si>
    <t>L1420V</t>
  </si>
  <si>
    <t>Concombre cocktail ou à confire Mélothérie</t>
  </si>
  <si>
    <t>L1803V</t>
  </si>
  <si>
    <t>Potiron Giraumon Galleux d'Eysines</t>
  </si>
  <si>
    <t>L1808V</t>
  </si>
  <si>
    <t>Potimarron Red Kuri</t>
  </si>
  <si>
    <t>L1815V</t>
  </si>
  <si>
    <t>Potiron Zapallito del Tronco</t>
  </si>
  <si>
    <t>L2016V</t>
  </si>
  <si>
    <t>Gourde ou Courge Pèlerine</t>
  </si>
  <si>
    <t>150 graines</t>
  </si>
  <si>
    <t>L2206V</t>
  </si>
  <si>
    <t>Fenouil doux Selma</t>
  </si>
  <si>
    <t>L3302V</t>
  </si>
  <si>
    <t>Maïs à grains Pop Corn 'Cinema'</t>
  </si>
  <si>
    <t>150 grammes</t>
  </si>
  <si>
    <t>L3408V</t>
  </si>
  <si>
    <t>Melon brodé Jenny lind</t>
  </si>
  <si>
    <t>L3700V</t>
  </si>
  <si>
    <t>Panais de Guernesey</t>
  </si>
  <si>
    <t>30 grammes</t>
  </si>
  <si>
    <t>L4006V</t>
  </si>
  <si>
    <t>Poireau Gros vert de Huy</t>
  </si>
  <si>
    <t>25 grammes</t>
  </si>
  <si>
    <t>L4205V</t>
  </si>
  <si>
    <t>Poivron doux Sweet Cherry</t>
  </si>
  <si>
    <t>L4212V</t>
  </si>
  <si>
    <t>Piment fort de la Bresse</t>
  </si>
  <si>
    <t>L4214V</t>
  </si>
  <si>
    <t>Piment Purple</t>
  </si>
  <si>
    <t>L4223V</t>
  </si>
  <si>
    <t>Piment De Cayenne Jaune</t>
  </si>
  <si>
    <t>L4224V</t>
  </si>
  <si>
    <t>Poivron doux Tequila Sunrise</t>
  </si>
  <si>
    <t>L4231V</t>
  </si>
  <si>
    <t>Piment Lombardo</t>
  </si>
  <si>
    <t>L4415V</t>
  </si>
  <si>
    <t>Radis Chandelle de Feu</t>
  </si>
  <si>
    <t>L4815V</t>
  </si>
  <si>
    <t>Tomate cerise tempête de Sable</t>
  </si>
  <si>
    <t>L4816V</t>
  </si>
  <si>
    <t>Tomate Coeur de Boeuf Rose</t>
  </si>
  <si>
    <t>L4817V</t>
  </si>
  <si>
    <t>Tomate Sasha Altaï</t>
  </si>
  <si>
    <t>L4819V</t>
  </si>
  <si>
    <t>Tomate Prince Borghese</t>
  </si>
  <si>
    <t>L4823V</t>
  </si>
  <si>
    <t>Tomate Rose de Berne</t>
  </si>
  <si>
    <t>L4825V</t>
  </si>
  <si>
    <t>Tomate Black Prince</t>
  </si>
  <si>
    <t>L4828V</t>
  </si>
  <si>
    <t>Tomate Joyau d'Idaho</t>
  </si>
  <si>
    <t>L4830V</t>
  </si>
  <si>
    <t>Tomate cerise Calabash Rouge</t>
  </si>
  <si>
    <t>L4832V</t>
  </si>
  <si>
    <t>Tomate Gloire de Malines</t>
  </si>
  <si>
    <t>L4833V</t>
  </si>
  <si>
    <t>Tomate cerise rouge poire</t>
  </si>
  <si>
    <t>L4836V</t>
  </si>
  <si>
    <t>Tomate cerise Vilma Cherry</t>
  </si>
  <si>
    <t>L4837V</t>
  </si>
  <si>
    <t>Tomate Gloire de Versailles</t>
  </si>
  <si>
    <t>L4840V</t>
  </si>
  <si>
    <t>Tomate Evergreen</t>
  </si>
  <si>
    <t>L4846V</t>
  </si>
  <si>
    <t>Tomate gardener's Delight</t>
  </si>
  <si>
    <t>L4850V</t>
  </si>
  <si>
    <t>Tomate Gregory Altaï</t>
  </si>
  <si>
    <t>L4851V</t>
  </si>
  <si>
    <t>Tomate Lime Green</t>
  </si>
  <si>
    <t>L4855V</t>
  </si>
  <si>
    <t>Tomate cerise Balconi jaune</t>
  </si>
  <si>
    <t>L4857V</t>
  </si>
  <si>
    <t>Tomate cerise jaune Cocktail Clementine</t>
  </si>
  <si>
    <t>L4858V</t>
  </si>
  <si>
    <t>Tomate Raisin Vert</t>
  </si>
  <si>
    <t>L4859V</t>
  </si>
  <si>
    <t>Tomate cerise Rose de Podlaki</t>
  </si>
  <si>
    <t>L4861V</t>
  </si>
  <si>
    <t>Tomate Prune Noire</t>
  </si>
  <si>
    <t>L4863V</t>
  </si>
  <si>
    <t>Tomate Suzy</t>
  </si>
  <si>
    <t>L4864V</t>
  </si>
  <si>
    <t>Tomate cerise Robin Rouge</t>
  </si>
  <si>
    <t>L4865V</t>
  </si>
  <si>
    <t>Tomate cerise Myriam</t>
  </si>
  <si>
    <t>L4866V</t>
  </si>
  <si>
    <t>Tomate groseille petit moineaux</t>
  </si>
  <si>
    <t>L4867V</t>
  </si>
  <si>
    <t>Tomate Brandywine</t>
  </si>
  <si>
    <t>L4868V</t>
  </si>
  <si>
    <t>Tomate Valencia Orange</t>
  </si>
  <si>
    <t>L4872V</t>
  </si>
  <si>
    <t>Tomate BLACK ZEBRA</t>
  </si>
  <si>
    <t>L4873V</t>
  </si>
  <si>
    <t>Tomate Purple Bumble Bee</t>
  </si>
  <si>
    <t>L4875V</t>
  </si>
  <si>
    <t>Tomate Olivette Rose</t>
  </si>
  <si>
    <t>L4876V</t>
  </si>
  <si>
    <t>Tomate Cerise Rose Quartz</t>
  </si>
  <si>
    <t>L4879V</t>
  </si>
  <si>
    <t>Tomate Belgian Farmer's</t>
  </si>
  <si>
    <t>L4881V</t>
  </si>
  <si>
    <t>Tomate Coeur de Boeuf blanche</t>
  </si>
  <si>
    <t>L4882V</t>
  </si>
  <si>
    <t>Tomate de couleur Coeur de Boeuf Russian 117</t>
  </si>
  <si>
    <t>L4888V</t>
  </si>
  <si>
    <t>Tomate Etoile Blanche d'Anvers</t>
  </si>
  <si>
    <t>L4890V</t>
  </si>
  <si>
    <t>Tomate cerise Japonaise basse</t>
  </si>
  <si>
    <t>L4892V</t>
  </si>
  <si>
    <t>Tomate Canabec rose</t>
  </si>
  <si>
    <t>L4895V</t>
  </si>
  <si>
    <t>Tomate Reine des hatives</t>
  </si>
  <si>
    <t>L4897V</t>
  </si>
  <si>
    <t>Tomate rouge Corma (lignée 1 de gembloux)</t>
  </si>
  <si>
    <t>L4902V</t>
  </si>
  <si>
    <t>Tomate Harvard Square</t>
  </si>
  <si>
    <t>Total commande (HTVA)</t>
  </si>
  <si>
    <t>Sélectionnez le mode de retrait de votre commande</t>
  </si>
  <si>
    <t>Chez semailles (Rue du sabotier 16B) - € 0</t>
  </si>
  <si>
    <t>Envoi postal (+ frais de ports)</t>
  </si>
  <si>
    <t>Tarif HTVA par graine</t>
  </si>
  <si>
    <r>
      <rPr>
        <b/>
        <sz val="12"/>
        <color rgb="FFFF0000"/>
        <rFont val="Calibri"/>
        <family val="2"/>
        <scheme val="minor"/>
      </rPr>
      <t>Bon de commande à renvoyer à antoine@semaille.com</t>
    </r>
    <r>
      <rPr>
        <sz val="10"/>
        <color theme="1"/>
        <rFont val="Calibri"/>
        <family val="2"/>
        <scheme val="minor"/>
      </rPr>
      <t xml:space="preserve">
L'offre ci-dessous est valable jusqu'à épuisement des stocks/lots en question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</si>
</sst>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9" tint="-0.49998474074526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horizontal="center"/>
    </xf>
    <xf numFmtId="44" fontId="0" fillId="0" borderId="7" xfId="1" applyFont="1" applyBorder="1" applyAlignment="1">
      <alignment horizontal="center"/>
    </xf>
    <xf numFmtId="0" fontId="0" fillId="4" borderId="7" xfId="0" applyFill="1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10" xfId="0" applyBorder="1" applyAlignment="1">
      <alignment horizontal="center"/>
    </xf>
    <xf numFmtId="44" fontId="0" fillId="0" borderId="10" xfId="1" applyFont="1" applyBorder="1" applyAlignment="1">
      <alignment horizontal="center"/>
    </xf>
    <xf numFmtId="0" fontId="0" fillId="4" borderId="10" xfId="0" applyFill="1" applyBorder="1" applyAlignment="1" applyProtection="1">
      <alignment horizontal="center"/>
      <protection locked="0"/>
    </xf>
    <xf numFmtId="44" fontId="2" fillId="2" borderId="0" xfId="0" applyNumberFormat="1" applyFont="1" applyFill="1"/>
    <xf numFmtId="2" fontId="0" fillId="0" borderId="7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" fontId="0" fillId="0" borderId="7" xfId="0" applyNumberFormat="1" applyBorder="1" applyAlignment="1">
      <alignment horizontal="center"/>
    </xf>
  </cellXfs>
  <cellStyles count="2">
    <cellStyle name="Monétaire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352625</xdr:colOff>
      <xdr:row>3</xdr:row>
      <xdr:rowOff>123825</xdr:rowOff>
    </xdr:from>
    <xdr:to>
      <xdr:col>7</xdr:col>
      <xdr:colOff>771525</xdr:colOff>
      <xdr:row>11</xdr:row>
      <xdr:rowOff>71538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879B4A3-D05C-4C9C-AF2C-5333BC3F9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075" y="790575"/>
          <a:ext cx="1485700" cy="14812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ude/Vente%20VRAC%20professionnels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uil1"/>
      <sheetName val="bon de commande"/>
      <sheetName val="Feuil4"/>
      <sheetName val="Feuil5"/>
      <sheetName val="Feuil3"/>
      <sheetName val="Feuil2"/>
    </sheetNames>
    <sheetDataSet>
      <sheetData sheetId="0"/>
      <sheetData sheetId="1"/>
      <sheetData sheetId="2">
        <row r="1">
          <cell r="A1" t="str">
            <v>A0010V</v>
          </cell>
          <cell r="B1" t="e">
            <v>#N/A</v>
          </cell>
        </row>
        <row r="2">
          <cell r="A2" t="str">
            <v>A0011V</v>
          </cell>
          <cell r="B2" t="e">
            <v>#N/A</v>
          </cell>
        </row>
        <row r="3">
          <cell r="A3" t="str">
            <v>A0020V</v>
          </cell>
          <cell r="B3">
            <v>645.16129032258061</v>
          </cell>
        </row>
        <row r="4">
          <cell r="A4" t="str">
            <v>A0021V</v>
          </cell>
          <cell r="B4">
            <v>833.33333333333337</v>
          </cell>
        </row>
        <row r="5">
          <cell r="A5" t="str">
            <v>A0022V</v>
          </cell>
          <cell r="B5">
            <v>719.42446043165478</v>
          </cell>
        </row>
        <row r="6">
          <cell r="A6" t="str">
            <v>A0023V</v>
          </cell>
          <cell r="B6">
            <v>781.25</v>
          </cell>
        </row>
        <row r="7">
          <cell r="A7" t="str">
            <v>A0024V</v>
          </cell>
          <cell r="B7" t="e">
            <v>#N/A</v>
          </cell>
        </row>
        <row r="8">
          <cell r="A8" t="str">
            <v>A0025V</v>
          </cell>
          <cell r="B8" t="e">
            <v>#N/A</v>
          </cell>
        </row>
        <row r="9">
          <cell r="A9" t="str">
            <v>A0027V</v>
          </cell>
          <cell r="B9" t="e">
            <v>#N/A</v>
          </cell>
        </row>
        <row r="10">
          <cell r="A10" t="str">
            <v>A0028V</v>
          </cell>
          <cell r="B10" t="e">
            <v>#N/A</v>
          </cell>
        </row>
        <row r="11">
          <cell r="A11" t="str">
            <v>A0029V</v>
          </cell>
          <cell r="B11">
            <v>1041.6666666666667</v>
          </cell>
        </row>
        <row r="12">
          <cell r="A12" t="str">
            <v>A0030V</v>
          </cell>
          <cell r="B12">
            <v>52.770448548812666</v>
          </cell>
        </row>
        <row r="13">
          <cell r="A13" t="str">
            <v>A0040V</v>
          </cell>
          <cell r="B13" t="e">
            <v>#N/A</v>
          </cell>
        </row>
        <row r="14">
          <cell r="A14" t="str">
            <v>A0043V</v>
          </cell>
          <cell r="B14" t="e">
            <v>#N/A</v>
          </cell>
        </row>
        <row r="15">
          <cell r="A15" t="str">
            <v>A0045V</v>
          </cell>
          <cell r="B15" t="e">
            <v>#N/A</v>
          </cell>
        </row>
        <row r="16">
          <cell r="A16" t="str">
            <v>A0050V</v>
          </cell>
          <cell r="B16">
            <v>96.805421103581793</v>
          </cell>
        </row>
        <row r="17">
          <cell r="A17" t="str">
            <v>A0051V</v>
          </cell>
          <cell r="B17" t="e">
            <v>#N/A</v>
          </cell>
        </row>
        <row r="18">
          <cell r="A18" t="str">
            <v>A0060V</v>
          </cell>
          <cell r="B18">
            <v>429.18454935622316</v>
          </cell>
        </row>
        <row r="19">
          <cell r="A19" t="str">
            <v>A0061V</v>
          </cell>
          <cell r="B19" t="e">
            <v>#N/A</v>
          </cell>
        </row>
        <row r="20">
          <cell r="A20" t="str">
            <v>A0062V</v>
          </cell>
          <cell r="B20" t="e">
            <v>#N/A</v>
          </cell>
        </row>
        <row r="21">
          <cell r="A21" t="str">
            <v>A0065V</v>
          </cell>
          <cell r="B21" t="e">
            <v>#N/A</v>
          </cell>
        </row>
        <row r="22">
          <cell r="A22" t="str">
            <v>A0070V</v>
          </cell>
          <cell r="B22" t="e">
            <v>#N/A</v>
          </cell>
        </row>
        <row r="23">
          <cell r="A23" t="str">
            <v>A0080V</v>
          </cell>
          <cell r="B23">
            <v>353.35689045936397</v>
          </cell>
        </row>
        <row r="24">
          <cell r="A24" t="str">
            <v>A0090V</v>
          </cell>
          <cell r="B24" t="e">
            <v>#N/A</v>
          </cell>
        </row>
        <row r="25">
          <cell r="A25" t="str">
            <v>A0091V</v>
          </cell>
          <cell r="B25">
            <v>680.27210884353747</v>
          </cell>
        </row>
        <row r="26">
          <cell r="A26" t="str">
            <v>A0092V</v>
          </cell>
          <cell r="B26" t="e">
            <v>#N/A</v>
          </cell>
        </row>
        <row r="27">
          <cell r="A27" t="str">
            <v>A0093V</v>
          </cell>
          <cell r="B27">
            <v>689.65517241379314</v>
          </cell>
        </row>
        <row r="28">
          <cell r="A28" t="str">
            <v>A0095V</v>
          </cell>
          <cell r="B28" t="e">
            <v>#N/A</v>
          </cell>
        </row>
        <row r="29">
          <cell r="A29" t="str">
            <v>A0110V</v>
          </cell>
          <cell r="B29">
            <v>617.28395061728395</v>
          </cell>
        </row>
        <row r="30">
          <cell r="A30" t="str">
            <v>A0111V</v>
          </cell>
          <cell r="B30" t="e">
            <v>#N/A</v>
          </cell>
        </row>
        <row r="31">
          <cell r="A31" t="str">
            <v>A0112V</v>
          </cell>
          <cell r="B31" t="e">
            <v>#N/A</v>
          </cell>
        </row>
        <row r="32">
          <cell r="A32" t="str">
            <v>A0120V</v>
          </cell>
          <cell r="B32" t="e">
            <v>#N/A</v>
          </cell>
        </row>
        <row r="33">
          <cell r="A33" t="str">
            <v>A0130V</v>
          </cell>
          <cell r="B33" t="e">
            <v>#N/A</v>
          </cell>
        </row>
        <row r="34">
          <cell r="A34" t="str">
            <v>A0135V</v>
          </cell>
          <cell r="B34" t="e">
            <v>#N/A</v>
          </cell>
        </row>
        <row r="35">
          <cell r="A35" t="str">
            <v>A1005V</v>
          </cell>
          <cell r="B35" t="e">
            <v>#N/A</v>
          </cell>
        </row>
        <row r="36">
          <cell r="A36" t="str">
            <v>A1007V</v>
          </cell>
          <cell r="B36" t="e">
            <v>#N/A</v>
          </cell>
        </row>
        <row r="37">
          <cell r="A37" t="str">
            <v>A1008V</v>
          </cell>
          <cell r="B37" t="e">
            <v>#N/A</v>
          </cell>
        </row>
        <row r="38">
          <cell r="A38" t="str">
            <v>A1010V</v>
          </cell>
          <cell r="B38">
            <v>357.14285714285717</v>
          </cell>
        </row>
        <row r="39">
          <cell r="A39" t="str">
            <v>A1020V</v>
          </cell>
          <cell r="B39" t="e">
            <v>#N/A</v>
          </cell>
        </row>
        <row r="40">
          <cell r="A40" t="str">
            <v>A1021V</v>
          </cell>
          <cell r="B40" t="e">
            <v>#N/A</v>
          </cell>
        </row>
        <row r="41">
          <cell r="A41" t="str">
            <v>A1025V</v>
          </cell>
          <cell r="B41">
            <v>30.487804878048784</v>
          </cell>
        </row>
        <row r="42">
          <cell r="A42" t="str">
            <v>A1030V</v>
          </cell>
          <cell r="B42">
            <v>114.15525114155251</v>
          </cell>
        </row>
        <row r="43">
          <cell r="A43" t="str">
            <v>A1031V</v>
          </cell>
          <cell r="B43" t="e">
            <v>#N/A</v>
          </cell>
        </row>
        <row r="44">
          <cell r="A44" t="str">
            <v>A1032V</v>
          </cell>
          <cell r="B44" t="e">
            <v>#N/A</v>
          </cell>
        </row>
        <row r="45">
          <cell r="A45" t="str">
            <v>A1035V</v>
          </cell>
          <cell r="B45" t="e">
            <v>#N/A</v>
          </cell>
        </row>
        <row r="46">
          <cell r="A46" t="str">
            <v>A1039V</v>
          </cell>
          <cell r="B46" t="e">
            <v>#N/A</v>
          </cell>
        </row>
        <row r="47">
          <cell r="A47" t="str">
            <v>A1040V</v>
          </cell>
          <cell r="B47" t="e">
            <v>#N/A</v>
          </cell>
        </row>
        <row r="48">
          <cell r="A48" t="str">
            <v>A1051V</v>
          </cell>
          <cell r="B48">
            <v>1234.5679012345679</v>
          </cell>
        </row>
        <row r="49">
          <cell r="A49" t="str">
            <v>A1060V</v>
          </cell>
          <cell r="B49" t="e">
            <v>#N/A</v>
          </cell>
        </row>
        <row r="50">
          <cell r="A50" t="str">
            <v>A1070V</v>
          </cell>
          <cell r="B50" t="e">
            <v>#N/A</v>
          </cell>
        </row>
        <row r="51">
          <cell r="A51" t="str">
            <v>A1071V</v>
          </cell>
          <cell r="B51" t="e">
            <v>#N/A</v>
          </cell>
        </row>
        <row r="52">
          <cell r="A52" t="str">
            <v>A1072V</v>
          </cell>
          <cell r="B52" t="e">
            <v>#N/A</v>
          </cell>
        </row>
        <row r="53">
          <cell r="A53" t="str">
            <v>A1080V</v>
          </cell>
          <cell r="B53" t="e">
            <v>#N/A</v>
          </cell>
        </row>
        <row r="54">
          <cell r="A54" t="str">
            <v>A1090V</v>
          </cell>
          <cell r="B54">
            <v>1000</v>
          </cell>
        </row>
        <row r="55">
          <cell r="A55" t="str">
            <v>A1091V</v>
          </cell>
          <cell r="B55" t="e">
            <v>#N/A</v>
          </cell>
        </row>
        <row r="56">
          <cell r="A56" t="str">
            <v>A1100V</v>
          </cell>
          <cell r="B56" t="e">
            <v>#N/A</v>
          </cell>
        </row>
        <row r="57">
          <cell r="A57" t="str">
            <v>A1105V</v>
          </cell>
          <cell r="B57">
            <v>1785.7142857142856</v>
          </cell>
        </row>
        <row r="58">
          <cell r="A58" t="str">
            <v>A1108V</v>
          </cell>
          <cell r="B58" t="e">
            <v>#N/A</v>
          </cell>
        </row>
        <row r="59">
          <cell r="A59" t="str">
            <v>A1110V</v>
          </cell>
          <cell r="B59">
            <v>3846.1538461538462</v>
          </cell>
        </row>
        <row r="60">
          <cell r="A60" t="str">
            <v>A1115V</v>
          </cell>
          <cell r="B60" t="e">
            <v>#N/A</v>
          </cell>
        </row>
        <row r="61">
          <cell r="A61" t="str">
            <v>A1120V</v>
          </cell>
          <cell r="B61" t="e">
            <v>#N/A</v>
          </cell>
        </row>
        <row r="62">
          <cell r="A62" t="str">
            <v>A1121V</v>
          </cell>
          <cell r="B62">
            <v>418.41004184100416</v>
          </cell>
        </row>
        <row r="63">
          <cell r="A63" t="str">
            <v>A1130V</v>
          </cell>
          <cell r="B63">
            <v>3846.1538461538462</v>
          </cell>
        </row>
        <row r="64">
          <cell r="A64" t="str">
            <v>A1160V</v>
          </cell>
          <cell r="B64" t="e">
            <v>#N/A</v>
          </cell>
        </row>
        <row r="65">
          <cell r="A65" t="str">
            <v>ATESTV</v>
          </cell>
          <cell r="B65" t="e">
            <v>#N/A</v>
          </cell>
        </row>
        <row r="66">
          <cell r="A66" t="str">
            <v>DIV</v>
          </cell>
          <cell r="B66" t="e">
            <v>#N/A</v>
          </cell>
        </row>
        <row r="67">
          <cell r="A67" t="str">
            <v>DIVERS</v>
          </cell>
          <cell r="B67" t="e">
            <v>#N/A</v>
          </cell>
        </row>
        <row r="68">
          <cell r="A68" t="str">
            <v>DIVFRAIS</v>
          </cell>
          <cell r="B68" t="e">
            <v>#N/A</v>
          </cell>
        </row>
        <row r="69">
          <cell r="A69" t="str">
            <v>DIVLIV</v>
          </cell>
          <cell r="B69" t="e">
            <v>#N/A</v>
          </cell>
        </row>
        <row r="70">
          <cell r="A70" t="str">
            <v>E0010V</v>
          </cell>
          <cell r="B70" t="e">
            <v>#N/A</v>
          </cell>
        </row>
        <row r="71">
          <cell r="A71" t="str">
            <v>E0020V</v>
          </cell>
          <cell r="B71" t="e">
            <v>#N/A</v>
          </cell>
        </row>
        <row r="72">
          <cell r="A72" t="str">
            <v>E0030V</v>
          </cell>
          <cell r="B72" t="e">
            <v>#N/A</v>
          </cell>
        </row>
        <row r="73">
          <cell r="A73" t="str">
            <v>E0040V</v>
          </cell>
          <cell r="B73" t="e">
            <v>#N/A</v>
          </cell>
        </row>
        <row r="74">
          <cell r="A74" t="str">
            <v>E0045V</v>
          </cell>
          <cell r="B74" t="e">
            <v>#N/A</v>
          </cell>
        </row>
        <row r="75">
          <cell r="A75" t="str">
            <v>E0050V</v>
          </cell>
          <cell r="B75" t="e">
            <v>#N/A</v>
          </cell>
        </row>
        <row r="76">
          <cell r="A76" t="str">
            <v>E0060V</v>
          </cell>
          <cell r="B76" t="e">
            <v>#N/A</v>
          </cell>
        </row>
        <row r="77">
          <cell r="A77" t="str">
            <v>E0065V</v>
          </cell>
          <cell r="B77" t="e">
            <v>#N/A</v>
          </cell>
        </row>
        <row r="78">
          <cell r="A78" t="str">
            <v>E0070V</v>
          </cell>
          <cell r="B78" t="e">
            <v>#N/A</v>
          </cell>
        </row>
        <row r="79">
          <cell r="A79" t="str">
            <v>E0080V</v>
          </cell>
          <cell r="B79" t="e">
            <v>#N/A</v>
          </cell>
        </row>
        <row r="80">
          <cell r="A80" t="str">
            <v>E0090V</v>
          </cell>
          <cell r="B80" t="e">
            <v>#N/A</v>
          </cell>
        </row>
        <row r="81">
          <cell r="A81" t="str">
            <v>E0105V</v>
          </cell>
          <cell r="B81" t="e">
            <v>#N/A</v>
          </cell>
        </row>
        <row r="82">
          <cell r="A82" t="str">
            <v>E0106V</v>
          </cell>
          <cell r="B82" t="e">
            <v>#N/A</v>
          </cell>
        </row>
        <row r="83">
          <cell r="A83" t="str">
            <v>E0120V</v>
          </cell>
          <cell r="B83" t="e">
            <v>#N/A</v>
          </cell>
        </row>
        <row r="84">
          <cell r="A84" t="str">
            <v>E0130V</v>
          </cell>
          <cell r="B84" t="e">
            <v>#N/A</v>
          </cell>
        </row>
        <row r="85">
          <cell r="A85" t="str">
            <v>E0135V</v>
          </cell>
          <cell r="B85" t="e">
            <v>#N/A</v>
          </cell>
        </row>
        <row r="86">
          <cell r="A86" t="str">
            <v>E0136V</v>
          </cell>
          <cell r="B86">
            <v>751.87969924812023</v>
          </cell>
        </row>
        <row r="87">
          <cell r="A87" t="str">
            <v>E0138V</v>
          </cell>
          <cell r="B87" t="e">
            <v>#N/A</v>
          </cell>
        </row>
        <row r="88">
          <cell r="A88" t="str">
            <v>E0150V</v>
          </cell>
          <cell r="B88" t="e">
            <v>#N/A</v>
          </cell>
        </row>
        <row r="89">
          <cell r="A89" t="str">
            <v>E0151V</v>
          </cell>
          <cell r="B89" t="e">
            <v>#N/A</v>
          </cell>
        </row>
        <row r="90">
          <cell r="A90" t="str">
            <v>E0152V</v>
          </cell>
          <cell r="B90" t="e">
            <v>#N/A</v>
          </cell>
        </row>
        <row r="91">
          <cell r="A91" t="str">
            <v>E0200V</v>
          </cell>
          <cell r="B91" t="e">
            <v>#N/A</v>
          </cell>
        </row>
        <row r="92">
          <cell r="A92" t="str">
            <v>E0220V</v>
          </cell>
          <cell r="B92" t="e">
            <v>#N/A</v>
          </cell>
        </row>
        <row r="93">
          <cell r="A93" t="str">
            <v>F0010V</v>
          </cell>
          <cell r="B93" t="e">
            <v>#N/A</v>
          </cell>
        </row>
        <row r="94">
          <cell r="A94" t="str">
            <v>F0011V</v>
          </cell>
          <cell r="B94" t="e">
            <v>#N/A</v>
          </cell>
        </row>
        <row r="95">
          <cell r="A95" t="str">
            <v>F0012V</v>
          </cell>
          <cell r="B95" t="e">
            <v>#N/A</v>
          </cell>
        </row>
        <row r="96">
          <cell r="A96" t="str">
            <v>F0014V</v>
          </cell>
          <cell r="B96" t="e">
            <v>#N/A</v>
          </cell>
        </row>
        <row r="97">
          <cell r="A97" t="str">
            <v>F0040V</v>
          </cell>
          <cell r="B97" t="e">
            <v>#N/A</v>
          </cell>
        </row>
        <row r="98">
          <cell r="A98" t="str">
            <v>F0041V</v>
          </cell>
          <cell r="B98">
            <v>230.94688221709006</v>
          </cell>
        </row>
        <row r="99">
          <cell r="A99" t="str">
            <v>F0050V</v>
          </cell>
          <cell r="B99">
            <v>8.8350184893527963</v>
          </cell>
        </row>
        <row r="100">
          <cell r="A100" t="str">
            <v>F0051V</v>
          </cell>
          <cell r="B100">
            <v>6.962232788055128</v>
          </cell>
        </row>
        <row r="101">
          <cell r="A101" t="str">
            <v>F0052V</v>
          </cell>
          <cell r="B101">
            <v>8.1112649247274611</v>
          </cell>
        </row>
        <row r="102">
          <cell r="A102" t="str">
            <v>F0053V</v>
          </cell>
          <cell r="B102" t="e">
            <v>#N/A</v>
          </cell>
        </row>
        <row r="103">
          <cell r="A103" t="str">
            <v>F0055V</v>
          </cell>
          <cell r="B103" t="e">
            <v>#N/A</v>
          </cell>
        </row>
        <row r="104">
          <cell r="A104" t="str">
            <v>F0056V</v>
          </cell>
          <cell r="B104" t="e">
            <v>#N/A</v>
          </cell>
        </row>
        <row r="105">
          <cell r="A105" t="str">
            <v>F0058V</v>
          </cell>
          <cell r="B105" t="e">
            <v>#N/A</v>
          </cell>
        </row>
        <row r="106">
          <cell r="A106" t="str">
            <v>F0060V</v>
          </cell>
          <cell r="B106" t="e">
            <v>#N/A</v>
          </cell>
        </row>
        <row r="107">
          <cell r="A107" t="str">
            <v>F0063V</v>
          </cell>
          <cell r="B107" t="e">
            <v>#N/A</v>
          </cell>
        </row>
        <row r="108">
          <cell r="A108" t="str">
            <v>F0064V</v>
          </cell>
          <cell r="B108" t="e">
            <v>#N/A</v>
          </cell>
        </row>
        <row r="109">
          <cell r="A109" t="str">
            <v>F0065V</v>
          </cell>
          <cell r="B109" t="e">
            <v>#N/A</v>
          </cell>
        </row>
        <row r="110">
          <cell r="A110" t="str">
            <v>F0066V</v>
          </cell>
          <cell r="B110" t="e">
            <v>#N/A</v>
          </cell>
        </row>
        <row r="111">
          <cell r="A111" t="str">
            <v>F0067V</v>
          </cell>
          <cell r="B111" t="e">
            <v>#N/A</v>
          </cell>
        </row>
        <row r="112">
          <cell r="A112" t="str">
            <v>F0068V</v>
          </cell>
          <cell r="B112" t="e">
            <v>#N/A</v>
          </cell>
        </row>
        <row r="113">
          <cell r="A113" t="str">
            <v>F0071V</v>
          </cell>
          <cell r="B113" t="e">
            <v>#N/A</v>
          </cell>
        </row>
        <row r="114">
          <cell r="A114" t="str">
            <v>F0072V</v>
          </cell>
          <cell r="B114" t="e">
            <v>#N/A</v>
          </cell>
        </row>
        <row r="115">
          <cell r="A115" t="str">
            <v>F0075V</v>
          </cell>
          <cell r="B115" t="e">
            <v>#N/A</v>
          </cell>
        </row>
        <row r="116">
          <cell r="A116" t="str">
            <v>F0080V</v>
          </cell>
          <cell r="B116">
            <v>232.91925465838511</v>
          </cell>
        </row>
        <row r="117">
          <cell r="A117" t="str">
            <v>F0082V</v>
          </cell>
          <cell r="B117" t="e">
            <v>#N/A</v>
          </cell>
        </row>
        <row r="118">
          <cell r="A118" t="str">
            <v>F0083V</v>
          </cell>
          <cell r="B118" t="e">
            <v>#N/A</v>
          </cell>
        </row>
        <row r="119">
          <cell r="A119" t="str">
            <v>F0084V</v>
          </cell>
          <cell r="B119" t="e">
            <v>#N/A</v>
          </cell>
        </row>
        <row r="120">
          <cell r="A120" t="str">
            <v>F0085V</v>
          </cell>
          <cell r="B120">
            <v>113.12217194570135</v>
          </cell>
        </row>
        <row r="121">
          <cell r="A121" t="str">
            <v>F0086V</v>
          </cell>
          <cell r="B121" t="e">
            <v>#N/A</v>
          </cell>
        </row>
        <row r="122">
          <cell r="A122" t="str">
            <v>F0087V</v>
          </cell>
          <cell r="B122">
            <v>4.7281323877068555</v>
          </cell>
        </row>
        <row r="123">
          <cell r="A123" t="str">
            <v>F0090V</v>
          </cell>
          <cell r="B123" t="e">
            <v>#N/A</v>
          </cell>
        </row>
        <row r="124">
          <cell r="A124" t="str">
            <v>F0115V</v>
          </cell>
          <cell r="B124">
            <v>0.77487543877321718</v>
          </cell>
        </row>
        <row r="125">
          <cell r="A125" t="str">
            <v>F0130V</v>
          </cell>
          <cell r="B125">
            <v>1428.5714285714287</v>
          </cell>
        </row>
        <row r="126">
          <cell r="A126" t="str">
            <v>F0131V</v>
          </cell>
          <cell r="B126" t="e">
            <v>#N/A</v>
          </cell>
        </row>
        <row r="127">
          <cell r="A127" t="str">
            <v>F0140V</v>
          </cell>
          <cell r="B127" t="e">
            <v>#N/A</v>
          </cell>
        </row>
        <row r="128">
          <cell r="A128" t="str">
            <v>F0150V</v>
          </cell>
          <cell r="B128" t="e">
            <v>#N/A</v>
          </cell>
        </row>
        <row r="129">
          <cell r="A129" t="str">
            <v>F0151V</v>
          </cell>
          <cell r="B129" t="e">
            <v>#N/A</v>
          </cell>
        </row>
        <row r="130">
          <cell r="A130" t="str">
            <v>F0155V</v>
          </cell>
          <cell r="B130" t="e">
            <v>#N/A</v>
          </cell>
        </row>
        <row r="131">
          <cell r="A131" t="str">
            <v>F0160V</v>
          </cell>
          <cell r="B131" t="e">
            <v>#N/A</v>
          </cell>
        </row>
        <row r="132">
          <cell r="A132" t="str">
            <v>F0190V</v>
          </cell>
          <cell r="B132" t="e">
            <v>#N/A</v>
          </cell>
        </row>
        <row r="133">
          <cell r="A133" t="str">
            <v>F0200V</v>
          </cell>
          <cell r="B133" t="e">
            <v>#N/A</v>
          </cell>
        </row>
        <row r="134">
          <cell r="A134" t="str">
            <v>F0210V</v>
          </cell>
          <cell r="B134">
            <v>7142.8571428571422</v>
          </cell>
        </row>
        <row r="135">
          <cell r="A135" t="str">
            <v>F0215V</v>
          </cell>
          <cell r="B135" t="e">
            <v>#N/A</v>
          </cell>
        </row>
        <row r="136">
          <cell r="A136" t="str">
            <v>F0220V</v>
          </cell>
          <cell r="B136" t="e">
            <v>#N/A</v>
          </cell>
        </row>
        <row r="137">
          <cell r="A137" t="str">
            <v>F0230V</v>
          </cell>
          <cell r="B137">
            <v>367.64705882352939</v>
          </cell>
        </row>
        <row r="138">
          <cell r="A138" t="str">
            <v>F0240V</v>
          </cell>
          <cell r="B138" t="e">
            <v>#N/A</v>
          </cell>
        </row>
        <row r="139">
          <cell r="A139" t="str">
            <v>F0241V</v>
          </cell>
          <cell r="B139" t="e">
            <v>#N/A</v>
          </cell>
        </row>
        <row r="140">
          <cell r="A140" t="str">
            <v>F0242V</v>
          </cell>
          <cell r="B140" t="e">
            <v>#N/A</v>
          </cell>
        </row>
        <row r="141">
          <cell r="A141" t="str">
            <v>F0243V</v>
          </cell>
          <cell r="B141" t="e">
            <v>#N/A</v>
          </cell>
        </row>
        <row r="142">
          <cell r="A142" t="str">
            <v>F0244V</v>
          </cell>
          <cell r="B142" t="e">
            <v>#N/A</v>
          </cell>
        </row>
        <row r="143">
          <cell r="A143" t="str">
            <v>F0245V</v>
          </cell>
          <cell r="B143" t="e">
            <v>#N/A</v>
          </cell>
        </row>
        <row r="144">
          <cell r="A144" t="str">
            <v>F0250V</v>
          </cell>
          <cell r="B144" t="e">
            <v>#N/A</v>
          </cell>
        </row>
        <row r="145">
          <cell r="A145" t="str">
            <v>F0260V</v>
          </cell>
          <cell r="B145" t="e">
            <v>#N/A</v>
          </cell>
        </row>
        <row r="146">
          <cell r="A146" t="str">
            <v>F0269V</v>
          </cell>
          <cell r="B146" t="e">
            <v>#N/A</v>
          </cell>
        </row>
        <row r="147">
          <cell r="A147" t="str">
            <v>F0270V</v>
          </cell>
          <cell r="B147">
            <v>11.56737998843262</v>
          </cell>
        </row>
        <row r="148">
          <cell r="A148" t="str">
            <v>F0271V</v>
          </cell>
          <cell r="B148" t="e">
            <v>#N/A</v>
          </cell>
        </row>
        <row r="149">
          <cell r="A149" t="str">
            <v>F0280V</v>
          </cell>
          <cell r="B149">
            <v>621.11801242236027</v>
          </cell>
        </row>
        <row r="150">
          <cell r="A150" t="str">
            <v>F0285V</v>
          </cell>
          <cell r="B150" t="e">
            <v>#N/A</v>
          </cell>
        </row>
        <row r="151">
          <cell r="A151" t="str">
            <v>F0290V</v>
          </cell>
          <cell r="B151" t="e">
            <v>#N/A</v>
          </cell>
        </row>
        <row r="152">
          <cell r="A152" t="str">
            <v>F0300V</v>
          </cell>
          <cell r="B152" t="e">
            <v>#N/A</v>
          </cell>
        </row>
        <row r="153">
          <cell r="A153" t="str">
            <v>F0305V</v>
          </cell>
          <cell r="B153">
            <v>332.77870216306155</v>
          </cell>
        </row>
        <row r="154">
          <cell r="A154" t="str">
            <v>F0310V</v>
          </cell>
          <cell r="B154">
            <v>448.4304932735426</v>
          </cell>
        </row>
        <row r="155">
          <cell r="A155" t="str">
            <v>F0315V</v>
          </cell>
          <cell r="B155" t="e">
            <v>#N/A</v>
          </cell>
        </row>
        <row r="156">
          <cell r="A156" t="str">
            <v>F0320V</v>
          </cell>
          <cell r="B156" t="e">
            <v>#N/A</v>
          </cell>
        </row>
        <row r="157">
          <cell r="A157" t="str">
            <v>F0322V</v>
          </cell>
          <cell r="B157" t="e">
            <v>#N/A</v>
          </cell>
        </row>
        <row r="158">
          <cell r="A158" t="str">
            <v>F0325V</v>
          </cell>
          <cell r="B158" t="e">
            <v>#N/A</v>
          </cell>
        </row>
        <row r="159">
          <cell r="A159" t="str">
            <v>F0326V</v>
          </cell>
          <cell r="B159" t="e">
            <v>#N/A</v>
          </cell>
        </row>
        <row r="160">
          <cell r="A160" t="str">
            <v>F0330V</v>
          </cell>
          <cell r="B160" t="e">
            <v>#N/A</v>
          </cell>
        </row>
        <row r="161">
          <cell r="A161" t="str">
            <v>F0331V</v>
          </cell>
          <cell r="B161" t="e">
            <v>#N/A</v>
          </cell>
        </row>
        <row r="162">
          <cell r="A162" t="str">
            <v>F0332V</v>
          </cell>
          <cell r="B162" t="e">
            <v>#N/A</v>
          </cell>
        </row>
        <row r="163">
          <cell r="A163" t="str">
            <v>F0333V</v>
          </cell>
          <cell r="B163" t="e">
            <v>#N/A</v>
          </cell>
        </row>
        <row r="164">
          <cell r="A164" t="str">
            <v>F0340V</v>
          </cell>
          <cell r="B164" t="e">
            <v>#N/A</v>
          </cell>
        </row>
        <row r="165">
          <cell r="A165" t="str">
            <v>F0341V</v>
          </cell>
          <cell r="B165" t="e">
            <v>#N/A</v>
          </cell>
        </row>
        <row r="166">
          <cell r="A166" t="str">
            <v>F0342V</v>
          </cell>
          <cell r="B166" t="e">
            <v>#N/A</v>
          </cell>
        </row>
        <row r="167">
          <cell r="A167" t="str">
            <v>F0343V</v>
          </cell>
          <cell r="B167" t="e">
            <v>#N/A</v>
          </cell>
        </row>
        <row r="168">
          <cell r="A168" t="str">
            <v>F0344V</v>
          </cell>
          <cell r="B168" t="e">
            <v>#N/A</v>
          </cell>
        </row>
        <row r="169">
          <cell r="A169" t="str">
            <v>F0345V</v>
          </cell>
          <cell r="B169" t="e">
            <v>#N/A</v>
          </cell>
        </row>
        <row r="170">
          <cell r="A170" t="str">
            <v>F0350V</v>
          </cell>
          <cell r="B170" t="e">
            <v>#N/A</v>
          </cell>
        </row>
        <row r="171">
          <cell r="A171" t="str">
            <v>F0360V</v>
          </cell>
          <cell r="B171" t="e">
            <v>#N/A</v>
          </cell>
        </row>
        <row r="172">
          <cell r="A172" t="str">
            <v>F0361V</v>
          </cell>
          <cell r="B172" t="e">
            <v>#N/A</v>
          </cell>
        </row>
        <row r="173">
          <cell r="A173" t="str">
            <v>F0362V</v>
          </cell>
          <cell r="B173" t="e">
            <v>#N/A</v>
          </cell>
        </row>
        <row r="174">
          <cell r="A174" t="str">
            <v>F0363V</v>
          </cell>
          <cell r="B174" t="e">
            <v>#N/A</v>
          </cell>
        </row>
        <row r="175">
          <cell r="A175" t="str">
            <v>F0364V</v>
          </cell>
          <cell r="B175" t="e">
            <v>#N/A</v>
          </cell>
        </row>
        <row r="176">
          <cell r="A176" t="str">
            <v>F0367V</v>
          </cell>
          <cell r="B176" t="e">
            <v>#N/A</v>
          </cell>
        </row>
        <row r="177">
          <cell r="A177" t="str">
            <v>F0368V</v>
          </cell>
          <cell r="B177" t="e">
            <v>#N/A</v>
          </cell>
        </row>
        <row r="178">
          <cell r="A178" t="str">
            <v>F0369V</v>
          </cell>
          <cell r="B178" t="e">
            <v>#N/A</v>
          </cell>
        </row>
        <row r="179">
          <cell r="A179" t="str">
            <v>F0380V</v>
          </cell>
          <cell r="B179" t="e">
            <v>#N/A</v>
          </cell>
        </row>
        <row r="180">
          <cell r="A180" t="str">
            <v>F0385V</v>
          </cell>
          <cell r="B180" t="e">
            <v>#N/A</v>
          </cell>
        </row>
        <row r="181">
          <cell r="A181" t="str">
            <v>F0390V</v>
          </cell>
          <cell r="B181">
            <v>171.52658662092625</v>
          </cell>
        </row>
        <row r="182">
          <cell r="A182" t="str">
            <v>F0391V</v>
          </cell>
          <cell r="B182" t="e">
            <v>#N/A</v>
          </cell>
        </row>
        <row r="183">
          <cell r="A183" t="str">
            <v>F1010V</v>
          </cell>
          <cell r="B183" t="e">
            <v>#N/A</v>
          </cell>
        </row>
        <row r="184">
          <cell r="A184" t="str">
            <v>F1020V</v>
          </cell>
          <cell r="B184" t="e">
            <v>#N/A</v>
          </cell>
        </row>
        <row r="185">
          <cell r="A185" t="str">
            <v>F1030V</v>
          </cell>
          <cell r="B185" t="e">
            <v>#N/A</v>
          </cell>
        </row>
        <row r="186">
          <cell r="A186" t="str">
            <v>F1031V</v>
          </cell>
          <cell r="B186" t="e">
            <v>#N/A</v>
          </cell>
        </row>
        <row r="187">
          <cell r="A187" t="str">
            <v>F1050V</v>
          </cell>
          <cell r="B187" t="e">
            <v>#N/A</v>
          </cell>
        </row>
        <row r="188">
          <cell r="A188" t="str">
            <v>F1051V</v>
          </cell>
          <cell r="B188" t="e">
            <v>#N/A</v>
          </cell>
        </row>
        <row r="189">
          <cell r="A189" t="str">
            <v>F1058V</v>
          </cell>
          <cell r="B189" t="e">
            <v>#N/A</v>
          </cell>
        </row>
        <row r="190">
          <cell r="A190" t="str">
            <v>F1070V</v>
          </cell>
          <cell r="B190" t="e">
            <v>#N/A</v>
          </cell>
        </row>
        <row r="191">
          <cell r="A191" t="str">
            <v>F1073V</v>
          </cell>
          <cell r="B191" t="e">
            <v>#N/A</v>
          </cell>
        </row>
        <row r="192">
          <cell r="A192" t="str">
            <v>F1077V</v>
          </cell>
          <cell r="B192" t="e">
            <v>#N/A</v>
          </cell>
        </row>
        <row r="193">
          <cell r="A193" t="str">
            <v>F1090V</v>
          </cell>
          <cell r="B193" t="e">
            <v>#N/A</v>
          </cell>
        </row>
        <row r="194">
          <cell r="A194" t="str">
            <v>F1093V</v>
          </cell>
          <cell r="B194">
            <v>126.58227848101265</v>
          </cell>
        </row>
        <row r="195">
          <cell r="A195" t="str">
            <v>F1095V</v>
          </cell>
          <cell r="B195" t="e">
            <v>#N/A</v>
          </cell>
        </row>
        <row r="196">
          <cell r="A196" t="str">
            <v>F1100V</v>
          </cell>
          <cell r="B196" t="e">
            <v>#N/A</v>
          </cell>
        </row>
        <row r="197">
          <cell r="A197" t="str">
            <v>F1105V</v>
          </cell>
          <cell r="B197" t="e">
            <v>#N/A</v>
          </cell>
        </row>
        <row r="198">
          <cell r="A198" t="str">
            <v>F1110V</v>
          </cell>
          <cell r="B198" t="e">
            <v>#N/A</v>
          </cell>
        </row>
        <row r="199">
          <cell r="A199" t="str">
            <v>F1115V</v>
          </cell>
          <cell r="B199">
            <v>38.759689922480618</v>
          </cell>
        </row>
        <row r="200">
          <cell r="A200" t="str">
            <v>F1125V</v>
          </cell>
          <cell r="B200" t="e">
            <v>#N/A</v>
          </cell>
        </row>
        <row r="201">
          <cell r="A201" t="str">
            <v>F1130V</v>
          </cell>
          <cell r="B201" t="e">
            <v>#N/A</v>
          </cell>
        </row>
        <row r="202">
          <cell r="A202" t="str">
            <v>F1137V</v>
          </cell>
          <cell r="B202" t="e">
            <v>#N/A</v>
          </cell>
        </row>
        <row r="203">
          <cell r="A203" t="str">
            <v>F1140V</v>
          </cell>
          <cell r="B203" t="e">
            <v>#N/A</v>
          </cell>
        </row>
        <row r="204">
          <cell r="A204" t="str">
            <v>F1141V</v>
          </cell>
          <cell r="B204" t="e">
            <v>#N/A</v>
          </cell>
        </row>
        <row r="205">
          <cell r="A205" t="str">
            <v>F1151V</v>
          </cell>
          <cell r="B205" t="e">
            <v>#N/A</v>
          </cell>
        </row>
        <row r="206">
          <cell r="A206" t="str">
            <v>F1160V</v>
          </cell>
          <cell r="B206" t="e">
            <v>#N/A</v>
          </cell>
        </row>
        <row r="207">
          <cell r="A207" t="str">
            <v>F1180V</v>
          </cell>
          <cell r="B207" t="e">
            <v>#N/A</v>
          </cell>
        </row>
        <row r="208">
          <cell r="A208" t="str">
            <v>F1190V</v>
          </cell>
          <cell r="B208" t="e">
            <v>#N/A</v>
          </cell>
        </row>
        <row r="209">
          <cell r="A209" t="str">
            <v>F1202V</v>
          </cell>
          <cell r="B209">
            <v>3703.7037037037035</v>
          </cell>
        </row>
        <row r="210">
          <cell r="A210" t="str">
            <v>F1205V</v>
          </cell>
          <cell r="B210" t="e">
            <v>#N/A</v>
          </cell>
        </row>
        <row r="211">
          <cell r="A211" t="str">
            <v>F1210V</v>
          </cell>
          <cell r="B211" t="e">
            <v>#N/A</v>
          </cell>
        </row>
        <row r="212">
          <cell r="A212" t="str">
            <v>F1211V</v>
          </cell>
          <cell r="B212" t="e">
            <v>#N/A</v>
          </cell>
        </row>
        <row r="213">
          <cell r="A213" t="str">
            <v>F1215V</v>
          </cell>
          <cell r="B213" t="e">
            <v>#N/A</v>
          </cell>
        </row>
        <row r="214">
          <cell r="A214" t="str">
            <v>F1220V</v>
          </cell>
          <cell r="B214" t="e">
            <v>#N/A</v>
          </cell>
        </row>
        <row r="215">
          <cell r="A215" t="str">
            <v>F1225V</v>
          </cell>
          <cell r="B215" t="e">
            <v>#N/A</v>
          </cell>
        </row>
        <row r="216">
          <cell r="A216" t="str">
            <v>F1226V</v>
          </cell>
          <cell r="B216" t="e">
            <v>#N/A</v>
          </cell>
        </row>
        <row r="217">
          <cell r="A217" t="str">
            <v>F1230V</v>
          </cell>
          <cell r="B217" t="e">
            <v>#N/A</v>
          </cell>
        </row>
        <row r="218">
          <cell r="A218" t="str">
            <v>F1240V</v>
          </cell>
          <cell r="B218" t="e">
            <v>#N/A</v>
          </cell>
        </row>
        <row r="219">
          <cell r="A219" t="str">
            <v>F1241V</v>
          </cell>
          <cell r="B219" t="e">
            <v>#N/A</v>
          </cell>
        </row>
        <row r="220">
          <cell r="A220" t="str">
            <v>F1242V</v>
          </cell>
          <cell r="B220" t="e">
            <v>#N/A</v>
          </cell>
        </row>
        <row r="221">
          <cell r="A221" t="str">
            <v>F1243V</v>
          </cell>
          <cell r="B221" t="e">
            <v>#N/A</v>
          </cell>
        </row>
        <row r="222">
          <cell r="A222" t="str">
            <v>F1245V</v>
          </cell>
          <cell r="B222" t="e">
            <v>#N/A</v>
          </cell>
        </row>
        <row r="223">
          <cell r="A223" t="str">
            <v>F1246V</v>
          </cell>
          <cell r="B223" t="e">
            <v>#N/A</v>
          </cell>
        </row>
        <row r="224">
          <cell r="A224" t="str">
            <v>F1250V</v>
          </cell>
          <cell r="B224" t="e">
            <v>#N/A</v>
          </cell>
        </row>
        <row r="225">
          <cell r="A225" t="str">
            <v>F1256V</v>
          </cell>
          <cell r="B225" t="e">
            <v>#N/A</v>
          </cell>
        </row>
        <row r="226">
          <cell r="A226" t="str">
            <v>F1259V</v>
          </cell>
          <cell r="B226" t="e">
            <v>#N/A</v>
          </cell>
        </row>
        <row r="227">
          <cell r="A227" t="str">
            <v>F1265V</v>
          </cell>
          <cell r="B227" t="e">
            <v>#N/A</v>
          </cell>
        </row>
        <row r="228">
          <cell r="A228" t="str">
            <v>F1266V</v>
          </cell>
          <cell r="B228" t="e">
            <v>#N/A</v>
          </cell>
        </row>
        <row r="229">
          <cell r="A229" t="str">
            <v>F1270V</v>
          </cell>
          <cell r="B229" t="e">
            <v>#N/A</v>
          </cell>
        </row>
        <row r="230">
          <cell r="A230" t="str">
            <v>F1271V</v>
          </cell>
          <cell r="B230" t="e">
            <v>#N/A</v>
          </cell>
        </row>
        <row r="231">
          <cell r="A231" t="str">
            <v>F1280V</v>
          </cell>
          <cell r="B231" t="e">
            <v>#N/A</v>
          </cell>
        </row>
        <row r="232">
          <cell r="A232" t="str">
            <v>F1300V</v>
          </cell>
          <cell r="B232" t="e">
            <v>#N/A</v>
          </cell>
        </row>
        <row r="233">
          <cell r="A233" t="str">
            <v>F1315V</v>
          </cell>
          <cell r="B233" t="e">
            <v>#N/A</v>
          </cell>
        </row>
        <row r="234">
          <cell r="A234" t="str">
            <v>F1321V</v>
          </cell>
          <cell r="B234" t="e">
            <v>#N/A</v>
          </cell>
        </row>
        <row r="235">
          <cell r="A235" t="str">
            <v>F1330V</v>
          </cell>
          <cell r="B235">
            <v>2222.2222222222222</v>
          </cell>
        </row>
        <row r="236">
          <cell r="A236" t="str">
            <v>F1340V</v>
          </cell>
          <cell r="B236" t="e">
            <v>#N/A</v>
          </cell>
        </row>
        <row r="237">
          <cell r="A237" t="str">
            <v>F1341V</v>
          </cell>
          <cell r="B237" t="e">
            <v>#N/A</v>
          </cell>
        </row>
        <row r="238">
          <cell r="A238" t="str">
            <v>F1342V</v>
          </cell>
          <cell r="B238" t="e">
            <v>#N/A</v>
          </cell>
        </row>
        <row r="239">
          <cell r="A239" t="str">
            <v>L0100V</v>
          </cell>
          <cell r="B239" t="e">
            <v>#N/A</v>
          </cell>
        </row>
        <row r="240">
          <cell r="A240" t="str">
            <v>L0101V</v>
          </cell>
          <cell r="B240" t="e">
            <v>#N/A</v>
          </cell>
        </row>
        <row r="241">
          <cell r="A241" t="str">
            <v>L0102V</v>
          </cell>
          <cell r="B241" t="e">
            <v>#N/A</v>
          </cell>
        </row>
        <row r="242">
          <cell r="A242" t="str">
            <v>L0200V</v>
          </cell>
          <cell r="B242">
            <v>675.67567567567573</v>
          </cell>
        </row>
        <row r="243">
          <cell r="A243" t="str">
            <v>L0201V</v>
          </cell>
          <cell r="B243" t="e">
            <v>#N/A</v>
          </cell>
        </row>
        <row r="244">
          <cell r="A244" t="str">
            <v>L0300V</v>
          </cell>
          <cell r="B244">
            <v>24.844720496894411</v>
          </cell>
        </row>
        <row r="245">
          <cell r="A245" t="str">
            <v>L0400V</v>
          </cell>
          <cell r="B245">
            <v>213.02770957932353</v>
          </cell>
        </row>
        <row r="246">
          <cell r="A246" t="str">
            <v>L0401V</v>
          </cell>
          <cell r="B246">
            <v>268.56452262656103</v>
          </cell>
        </row>
        <row r="247">
          <cell r="A247" t="str">
            <v>L0402V</v>
          </cell>
          <cell r="B247">
            <v>225.36819528905349</v>
          </cell>
        </row>
        <row r="248">
          <cell r="A248" t="str">
            <v>L0404V</v>
          </cell>
          <cell r="B248">
            <v>215.31074723594827</v>
          </cell>
        </row>
        <row r="249">
          <cell r="A249" t="str">
            <v>L0405V</v>
          </cell>
          <cell r="B249">
            <v>214.68441391155</v>
          </cell>
        </row>
        <row r="250">
          <cell r="A250" t="str">
            <v>L0408V</v>
          </cell>
          <cell r="B250">
            <v>273.12454479242535</v>
          </cell>
        </row>
        <row r="251">
          <cell r="A251" t="str">
            <v>L0409V</v>
          </cell>
          <cell r="B251">
            <v>229.42357327215367</v>
          </cell>
        </row>
        <row r="252">
          <cell r="A252" t="str">
            <v>L0410V</v>
          </cell>
          <cell r="B252" t="e">
            <v>#N/A</v>
          </cell>
        </row>
        <row r="253">
          <cell r="A253" t="str">
            <v>L0411V</v>
          </cell>
          <cell r="B253">
            <v>307.21966205837174</v>
          </cell>
        </row>
        <row r="254">
          <cell r="A254" t="str">
            <v>L0412V</v>
          </cell>
          <cell r="B254">
            <v>215.43598858189262</v>
          </cell>
        </row>
        <row r="255">
          <cell r="A255" t="str">
            <v>L0413V</v>
          </cell>
          <cell r="B255">
            <v>220.39377020276228</v>
          </cell>
        </row>
        <row r="256">
          <cell r="A256" t="str">
            <v>L0414V</v>
          </cell>
          <cell r="B256">
            <v>266.10488967734784</v>
          </cell>
        </row>
        <row r="257">
          <cell r="A257" t="str">
            <v>L0415V</v>
          </cell>
          <cell r="B257">
            <v>172.11703958691908</v>
          </cell>
        </row>
        <row r="258">
          <cell r="A258" t="str">
            <v>L0500V</v>
          </cell>
          <cell r="B258" t="e">
            <v>#N/A</v>
          </cell>
        </row>
        <row r="259">
          <cell r="A259" t="str">
            <v>L0600V</v>
          </cell>
          <cell r="B259" t="e">
            <v>#N/A</v>
          </cell>
        </row>
        <row r="260">
          <cell r="A260" t="str">
            <v>L0601V</v>
          </cell>
          <cell r="B260">
            <v>74.682598954443606</v>
          </cell>
        </row>
        <row r="261">
          <cell r="A261" t="str">
            <v>L0602V</v>
          </cell>
          <cell r="B261" t="e">
            <v>#N/A</v>
          </cell>
        </row>
        <row r="262">
          <cell r="A262" t="str">
            <v>L0603V</v>
          </cell>
          <cell r="B262" t="e">
            <v>#N/A</v>
          </cell>
        </row>
        <row r="263">
          <cell r="A263" t="str">
            <v>L0604V</v>
          </cell>
          <cell r="B263" t="e">
            <v>#N/A</v>
          </cell>
        </row>
        <row r="264">
          <cell r="A264" t="str">
            <v>L0605V</v>
          </cell>
          <cell r="B264" t="e">
            <v>#N/A</v>
          </cell>
        </row>
        <row r="265">
          <cell r="A265" t="str">
            <v>L0606V</v>
          </cell>
          <cell r="B265" t="e">
            <v>#N/A</v>
          </cell>
        </row>
        <row r="266">
          <cell r="A266" t="str">
            <v>L0610V</v>
          </cell>
          <cell r="B266">
            <v>67.385444743935309</v>
          </cell>
        </row>
        <row r="267">
          <cell r="A267" t="str">
            <v>L0700V</v>
          </cell>
          <cell r="B267" t="e">
            <v>#N/A</v>
          </cell>
        </row>
        <row r="268">
          <cell r="A268" t="str">
            <v>L0701V</v>
          </cell>
          <cell r="B268" t="e">
            <v>#N/A</v>
          </cell>
        </row>
        <row r="269">
          <cell r="A269" t="str">
            <v>L0800V</v>
          </cell>
          <cell r="B269" t="e">
            <v>#N/A</v>
          </cell>
        </row>
        <row r="270">
          <cell r="A270" t="str">
            <v>L0801V</v>
          </cell>
          <cell r="B270" t="e">
            <v>#N/A</v>
          </cell>
        </row>
        <row r="271">
          <cell r="A271" t="str">
            <v>L0802V</v>
          </cell>
          <cell r="B271" t="e">
            <v>#N/A</v>
          </cell>
        </row>
        <row r="272">
          <cell r="A272" t="str">
            <v>L0803V</v>
          </cell>
          <cell r="B272" t="e">
            <v>#N/A</v>
          </cell>
        </row>
        <row r="273">
          <cell r="A273" t="str">
            <v>L0804V</v>
          </cell>
          <cell r="B273">
            <v>1098.901098901099</v>
          </cell>
        </row>
        <row r="274">
          <cell r="A274" t="str">
            <v>L0805V</v>
          </cell>
          <cell r="B274" t="e">
            <v>#N/A</v>
          </cell>
        </row>
        <row r="275">
          <cell r="A275" t="str">
            <v>L0806V</v>
          </cell>
          <cell r="B275" t="e">
            <v>#N/A</v>
          </cell>
        </row>
        <row r="276">
          <cell r="A276" t="str">
            <v>L0807V</v>
          </cell>
          <cell r="B276" t="e">
            <v>#N/A</v>
          </cell>
        </row>
        <row r="277">
          <cell r="A277" t="str">
            <v>L0809V</v>
          </cell>
          <cell r="B277" t="e">
            <v>#N/A</v>
          </cell>
        </row>
        <row r="278">
          <cell r="A278" t="str">
            <v>L0810V</v>
          </cell>
          <cell r="B278" t="e">
            <v>#N/A</v>
          </cell>
        </row>
        <row r="279">
          <cell r="A279" t="str">
            <v>L0811V</v>
          </cell>
          <cell r="B279" t="e">
            <v>#N/A</v>
          </cell>
        </row>
        <row r="280">
          <cell r="A280" t="str">
            <v>L0812V</v>
          </cell>
          <cell r="B280" t="e">
            <v>#N/A</v>
          </cell>
        </row>
        <row r="281">
          <cell r="A281" t="str">
            <v>L0813V</v>
          </cell>
          <cell r="B281">
            <v>1010.1010101010102</v>
          </cell>
        </row>
        <row r="282">
          <cell r="A282" t="str">
            <v>L0814V</v>
          </cell>
          <cell r="B282" t="e">
            <v>#N/A</v>
          </cell>
        </row>
        <row r="283">
          <cell r="A283" t="str">
            <v>L0815V</v>
          </cell>
          <cell r="B283" t="e">
            <v>#N/A</v>
          </cell>
        </row>
        <row r="284">
          <cell r="A284" t="str">
            <v>L0816V</v>
          </cell>
          <cell r="B284" t="e">
            <v>#N/A</v>
          </cell>
        </row>
        <row r="285">
          <cell r="A285" t="str">
            <v>L0818V</v>
          </cell>
          <cell r="B285">
            <v>925.92592592592587</v>
          </cell>
        </row>
        <row r="286">
          <cell r="A286" t="str">
            <v>L0819V</v>
          </cell>
          <cell r="B286" t="e">
            <v>#N/A</v>
          </cell>
        </row>
        <row r="287">
          <cell r="A287" t="str">
            <v>L0820V</v>
          </cell>
          <cell r="B287" t="e">
            <v>#N/A</v>
          </cell>
        </row>
        <row r="288">
          <cell r="A288" t="str">
            <v>L0830V</v>
          </cell>
          <cell r="B288" t="e">
            <v>#N/A</v>
          </cell>
        </row>
        <row r="289">
          <cell r="A289" t="str">
            <v>L0831V</v>
          </cell>
          <cell r="B289" t="e">
            <v>#N/A</v>
          </cell>
        </row>
        <row r="290">
          <cell r="A290" t="str">
            <v>L0900V</v>
          </cell>
          <cell r="B290" t="e">
            <v>#N/A</v>
          </cell>
        </row>
        <row r="291">
          <cell r="A291" t="str">
            <v>L0902V</v>
          </cell>
          <cell r="B291" t="e">
            <v>#N/A</v>
          </cell>
        </row>
        <row r="292">
          <cell r="A292" t="str">
            <v>L0904V</v>
          </cell>
          <cell r="B292" t="e">
            <v>#N/A</v>
          </cell>
        </row>
        <row r="293">
          <cell r="A293" t="str">
            <v>L0905V</v>
          </cell>
          <cell r="B293" t="e">
            <v>#N/A</v>
          </cell>
        </row>
        <row r="294">
          <cell r="A294" t="str">
            <v>L0906V</v>
          </cell>
          <cell r="B294" t="e">
            <v>#N/A</v>
          </cell>
        </row>
        <row r="295">
          <cell r="A295" t="str">
            <v>L0907V</v>
          </cell>
          <cell r="B295" t="e">
            <v>#N/A</v>
          </cell>
        </row>
        <row r="296">
          <cell r="A296" t="str">
            <v>L0908V</v>
          </cell>
          <cell r="B296" t="e">
            <v>#N/A</v>
          </cell>
        </row>
        <row r="297">
          <cell r="A297" t="str">
            <v>L0909V</v>
          </cell>
          <cell r="B297" t="e">
            <v>#N/A</v>
          </cell>
        </row>
        <row r="298">
          <cell r="A298" t="str">
            <v>L0910V</v>
          </cell>
          <cell r="B298" t="e">
            <v>#N/A</v>
          </cell>
        </row>
        <row r="299">
          <cell r="A299" t="str">
            <v>L0911V</v>
          </cell>
          <cell r="B299" t="e">
            <v>#N/A</v>
          </cell>
        </row>
        <row r="300">
          <cell r="A300" t="str">
            <v>L0912V</v>
          </cell>
          <cell r="B300" t="e">
            <v>#N/A</v>
          </cell>
        </row>
        <row r="301">
          <cell r="A301" t="str">
            <v>L0913V</v>
          </cell>
          <cell r="B301" t="e">
            <v>#N/A</v>
          </cell>
        </row>
        <row r="302">
          <cell r="A302" t="str">
            <v>L0914V</v>
          </cell>
          <cell r="B302" t="e">
            <v>#N/A</v>
          </cell>
        </row>
        <row r="303">
          <cell r="A303" t="str">
            <v>L1000V</v>
          </cell>
          <cell r="B303">
            <v>412.37113402061857</v>
          </cell>
        </row>
        <row r="304">
          <cell r="A304" t="str">
            <v>L1001V</v>
          </cell>
          <cell r="B304" t="e">
            <v>#N/A</v>
          </cell>
        </row>
        <row r="305">
          <cell r="A305" t="str">
            <v>L1010V</v>
          </cell>
          <cell r="B305" t="e">
            <v>#N/A</v>
          </cell>
        </row>
        <row r="306">
          <cell r="A306" t="str">
            <v>L1030V</v>
          </cell>
          <cell r="B306" t="e">
            <v>#N/A</v>
          </cell>
        </row>
        <row r="307">
          <cell r="A307" t="str">
            <v>L1050V</v>
          </cell>
          <cell r="B307" t="e">
            <v>#N/A</v>
          </cell>
        </row>
        <row r="308">
          <cell r="A308" t="str">
            <v>L1055V</v>
          </cell>
          <cell r="B308" t="e">
            <v>#N/A</v>
          </cell>
        </row>
        <row r="309">
          <cell r="A309" t="str">
            <v>L1060V</v>
          </cell>
          <cell r="B309" t="e">
            <v>#N/A</v>
          </cell>
        </row>
        <row r="310">
          <cell r="A310" t="str">
            <v>L1100V</v>
          </cell>
          <cell r="B310">
            <v>892.85714285714278</v>
          </cell>
        </row>
        <row r="311">
          <cell r="A311" t="str">
            <v>L1101V</v>
          </cell>
          <cell r="B311" t="e">
            <v>#N/A</v>
          </cell>
        </row>
        <row r="312">
          <cell r="A312" t="str">
            <v>L1103V</v>
          </cell>
          <cell r="B312" t="e">
            <v>#N/A</v>
          </cell>
        </row>
        <row r="313">
          <cell r="A313" t="str">
            <v>L1104V</v>
          </cell>
          <cell r="B313" t="e">
            <v>#N/A</v>
          </cell>
        </row>
        <row r="314">
          <cell r="A314" t="str">
            <v>L1106V</v>
          </cell>
          <cell r="B314" t="e">
            <v>#N/A</v>
          </cell>
        </row>
        <row r="315">
          <cell r="A315" t="str">
            <v>L1107V</v>
          </cell>
          <cell r="B315" t="e">
            <v>#N/A</v>
          </cell>
        </row>
        <row r="316">
          <cell r="A316" t="str">
            <v>L1108V</v>
          </cell>
          <cell r="B316" t="e">
            <v>#N/A</v>
          </cell>
        </row>
        <row r="317">
          <cell r="A317" t="str">
            <v>L1109V</v>
          </cell>
          <cell r="B317" t="e">
            <v>#N/A</v>
          </cell>
        </row>
        <row r="318">
          <cell r="A318" t="str">
            <v>L1110V</v>
          </cell>
          <cell r="B318" t="e">
            <v>#N/A</v>
          </cell>
        </row>
        <row r="319">
          <cell r="A319" t="str">
            <v>L1112V</v>
          </cell>
          <cell r="B319" t="e">
            <v>#N/A</v>
          </cell>
        </row>
        <row r="320">
          <cell r="A320" t="str">
            <v>L1113V</v>
          </cell>
          <cell r="B320" t="e">
            <v>#N/A</v>
          </cell>
        </row>
        <row r="321">
          <cell r="A321" t="str">
            <v>L1114V</v>
          </cell>
          <cell r="B321" t="e">
            <v>#N/A</v>
          </cell>
        </row>
        <row r="322">
          <cell r="A322" t="str">
            <v>L1115V</v>
          </cell>
          <cell r="B322" t="e">
            <v>#N/A</v>
          </cell>
        </row>
        <row r="323">
          <cell r="A323" t="str">
            <v>L1116V</v>
          </cell>
          <cell r="B323" t="e">
            <v>#N/A</v>
          </cell>
        </row>
        <row r="324">
          <cell r="A324" t="str">
            <v>L1117V</v>
          </cell>
          <cell r="B324" t="e">
            <v>#N/A</v>
          </cell>
        </row>
        <row r="325">
          <cell r="A325" t="str">
            <v>L1118V</v>
          </cell>
          <cell r="B325" t="e">
            <v>#N/A</v>
          </cell>
        </row>
        <row r="326">
          <cell r="A326" t="str">
            <v>L1119V</v>
          </cell>
          <cell r="B326" t="e">
            <v>#N/A</v>
          </cell>
        </row>
        <row r="327">
          <cell r="A327" t="str">
            <v>L1120V</v>
          </cell>
          <cell r="B327" t="e">
            <v>#N/A</v>
          </cell>
        </row>
        <row r="328">
          <cell r="A328" t="str">
            <v>L1121V</v>
          </cell>
          <cell r="B328" t="e">
            <v>#N/A</v>
          </cell>
        </row>
        <row r="329">
          <cell r="A329" t="str">
            <v>L1122V</v>
          </cell>
          <cell r="B329" t="e">
            <v>#N/A</v>
          </cell>
        </row>
        <row r="330">
          <cell r="A330" t="str">
            <v>L1123V</v>
          </cell>
          <cell r="B330" t="e">
            <v>#N/A</v>
          </cell>
        </row>
        <row r="331">
          <cell r="A331" t="str">
            <v>L1124V</v>
          </cell>
          <cell r="B331" t="e">
            <v>#N/A</v>
          </cell>
        </row>
        <row r="332">
          <cell r="A332" t="str">
            <v>L1125V</v>
          </cell>
          <cell r="B332" t="e">
            <v>#N/A</v>
          </cell>
        </row>
        <row r="333">
          <cell r="A333" t="str">
            <v>L1126V</v>
          </cell>
          <cell r="B333" t="e">
            <v>#N/A</v>
          </cell>
        </row>
        <row r="334">
          <cell r="A334" t="str">
            <v>L1200V</v>
          </cell>
          <cell r="B334">
            <v>327.86885245901641</v>
          </cell>
        </row>
        <row r="335">
          <cell r="A335" t="str">
            <v>L1201V</v>
          </cell>
          <cell r="B335" t="e">
            <v>#N/A</v>
          </cell>
        </row>
        <row r="336">
          <cell r="A336" t="str">
            <v>L1202V</v>
          </cell>
          <cell r="B336" t="e">
            <v>#N/A</v>
          </cell>
        </row>
        <row r="337">
          <cell r="A337" t="str">
            <v>L1203V</v>
          </cell>
          <cell r="B337">
            <v>350.87719298245611</v>
          </cell>
        </row>
        <row r="338">
          <cell r="A338" t="str">
            <v>L1204V</v>
          </cell>
          <cell r="B338">
            <v>371.74721189591077</v>
          </cell>
        </row>
        <row r="339">
          <cell r="A339" t="str">
            <v>L1205V</v>
          </cell>
          <cell r="B339">
            <v>287.35632183908046</v>
          </cell>
        </row>
        <row r="340">
          <cell r="A340" t="str">
            <v>L1206V</v>
          </cell>
          <cell r="B340" t="e">
            <v>#N/A</v>
          </cell>
        </row>
        <row r="341">
          <cell r="A341" t="str">
            <v>L1207V</v>
          </cell>
          <cell r="B341" t="e">
            <v>#N/A</v>
          </cell>
        </row>
        <row r="342">
          <cell r="A342" t="str">
            <v>L1208V</v>
          </cell>
          <cell r="B342" t="e">
            <v>#N/A</v>
          </cell>
        </row>
        <row r="343">
          <cell r="A343" t="str">
            <v>L1209V</v>
          </cell>
          <cell r="B343" t="e">
            <v>#N/A</v>
          </cell>
        </row>
        <row r="344">
          <cell r="A344" t="str">
            <v>L1210V</v>
          </cell>
          <cell r="B344" t="e">
            <v>#N/A</v>
          </cell>
        </row>
        <row r="345">
          <cell r="A345" t="str">
            <v>L1211V</v>
          </cell>
          <cell r="B345" t="e">
            <v>#N/A</v>
          </cell>
        </row>
        <row r="346">
          <cell r="A346" t="str">
            <v>L1212V</v>
          </cell>
          <cell r="B346" t="e">
            <v>#N/A</v>
          </cell>
        </row>
        <row r="347">
          <cell r="A347" t="str">
            <v>L1213V</v>
          </cell>
          <cell r="B347" t="e">
            <v>#N/A</v>
          </cell>
        </row>
        <row r="348">
          <cell r="A348" t="str">
            <v>L1215V</v>
          </cell>
          <cell r="B348" t="e">
            <v>#N/A</v>
          </cell>
        </row>
        <row r="349">
          <cell r="A349" t="str">
            <v>L1216V</v>
          </cell>
          <cell r="B349" t="e">
            <v>#N/A</v>
          </cell>
        </row>
        <row r="350">
          <cell r="A350" t="str">
            <v>L1218V</v>
          </cell>
          <cell r="B350">
            <v>239.37761819269898</v>
          </cell>
        </row>
        <row r="351">
          <cell r="A351" t="str">
            <v>L1219V</v>
          </cell>
          <cell r="B351" t="e">
            <v>#N/A</v>
          </cell>
        </row>
        <row r="352">
          <cell r="A352" t="str">
            <v>L1220V</v>
          </cell>
          <cell r="B352" t="e">
            <v>#N/A</v>
          </cell>
        </row>
        <row r="353">
          <cell r="A353" t="str">
            <v>L1222V</v>
          </cell>
          <cell r="B353" t="e">
            <v>#N/A</v>
          </cell>
        </row>
        <row r="354">
          <cell r="A354" t="str">
            <v>L1224V</v>
          </cell>
          <cell r="B354" t="e">
            <v>#N/A</v>
          </cell>
        </row>
        <row r="355">
          <cell r="A355" t="str">
            <v>L1225V</v>
          </cell>
          <cell r="B355" t="e">
            <v>#N/A</v>
          </cell>
        </row>
        <row r="356">
          <cell r="A356" t="str">
            <v>L1226V</v>
          </cell>
          <cell r="B356" t="e">
            <v>#N/A</v>
          </cell>
        </row>
        <row r="357">
          <cell r="A357" t="str">
            <v>L1227V</v>
          </cell>
          <cell r="B357" t="e">
            <v>#N/A</v>
          </cell>
        </row>
        <row r="358">
          <cell r="A358" t="str">
            <v>L1228V</v>
          </cell>
          <cell r="B358" t="e">
            <v>#N/A</v>
          </cell>
        </row>
        <row r="359">
          <cell r="A359" t="str">
            <v>L1229V</v>
          </cell>
          <cell r="B359" t="e">
            <v>#N/A</v>
          </cell>
        </row>
        <row r="360">
          <cell r="A360" t="str">
            <v>L1230V</v>
          </cell>
          <cell r="B360" t="e">
            <v>#N/A</v>
          </cell>
        </row>
        <row r="361">
          <cell r="A361" t="str">
            <v>L1231V</v>
          </cell>
          <cell r="B361">
            <v>343.64261168384877</v>
          </cell>
        </row>
        <row r="362">
          <cell r="A362" t="str">
            <v>L1232V</v>
          </cell>
          <cell r="B362" t="e">
            <v>#N/A</v>
          </cell>
        </row>
        <row r="363">
          <cell r="A363" t="str">
            <v>L1233V</v>
          </cell>
          <cell r="B363" t="e">
            <v>#N/A</v>
          </cell>
        </row>
        <row r="364">
          <cell r="A364" t="str">
            <v>L1234V</v>
          </cell>
          <cell r="B364" t="e">
            <v>#N/A</v>
          </cell>
        </row>
        <row r="365">
          <cell r="A365" t="str">
            <v>L1235V</v>
          </cell>
          <cell r="B365" t="e">
            <v>#N/A</v>
          </cell>
        </row>
        <row r="366">
          <cell r="A366" t="str">
            <v>L1236V</v>
          </cell>
          <cell r="B366" t="e">
            <v>#N/A</v>
          </cell>
        </row>
        <row r="367">
          <cell r="A367" t="str">
            <v>L1237V</v>
          </cell>
          <cell r="B367" t="e">
            <v>#N/A</v>
          </cell>
        </row>
        <row r="368">
          <cell r="A368" t="str">
            <v>L1238V</v>
          </cell>
          <cell r="B368" t="e">
            <v>#N/A</v>
          </cell>
        </row>
        <row r="369">
          <cell r="A369" t="str">
            <v>L1239V</v>
          </cell>
          <cell r="B369" t="e">
            <v>#N/A</v>
          </cell>
        </row>
        <row r="370">
          <cell r="A370" t="str">
            <v>L1241V</v>
          </cell>
          <cell r="B370" t="e">
            <v>#N/A</v>
          </cell>
        </row>
        <row r="371">
          <cell r="A371" t="str">
            <v>L1243V</v>
          </cell>
          <cell r="B371" t="e">
            <v>#N/A</v>
          </cell>
        </row>
        <row r="372">
          <cell r="A372" t="str">
            <v>L1245V</v>
          </cell>
          <cell r="B372">
            <v>300.30030030030031</v>
          </cell>
        </row>
        <row r="373">
          <cell r="A373" t="str">
            <v>L1246V</v>
          </cell>
          <cell r="B373">
            <v>173.3102253032929</v>
          </cell>
        </row>
        <row r="374">
          <cell r="A374" t="str">
            <v>L1247V</v>
          </cell>
          <cell r="B374" t="e">
            <v>#N/A</v>
          </cell>
        </row>
        <row r="375">
          <cell r="A375" t="str">
            <v>L1248V</v>
          </cell>
          <cell r="B375" t="e">
            <v>#N/A</v>
          </cell>
        </row>
        <row r="376">
          <cell r="A376" t="str">
            <v>L1249V</v>
          </cell>
          <cell r="B376" t="e">
            <v>#N/A</v>
          </cell>
        </row>
        <row r="377">
          <cell r="A377" t="str">
            <v>L1250V</v>
          </cell>
          <cell r="B377">
            <v>15.222621322706251</v>
          </cell>
        </row>
        <row r="378">
          <cell r="A378" t="str">
            <v>L1251V</v>
          </cell>
          <cell r="B378" t="e">
            <v>#N/A</v>
          </cell>
        </row>
        <row r="379">
          <cell r="A379" t="str">
            <v>L1252V</v>
          </cell>
          <cell r="B379" t="e">
            <v>#N/A</v>
          </cell>
        </row>
        <row r="380">
          <cell r="A380" t="str">
            <v>L1253V</v>
          </cell>
          <cell r="B380" t="e">
            <v>#N/A</v>
          </cell>
        </row>
        <row r="381">
          <cell r="A381" t="str">
            <v>L1254V</v>
          </cell>
          <cell r="B381">
            <v>330.03300330033005</v>
          </cell>
        </row>
        <row r="382">
          <cell r="A382" t="str">
            <v>L1255V</v>
          </cell>
          <cell r="B382" t="e">
            <v>#N/A</v>
          </cell>
        </row>
        <row r="383">
          <cell r="A383" t="str">
            <v>L1256V</v>
          </cell>
          <cell r="B383" t="e">
            <v>#N/A</v>
          </cell>
        </row>
        <row r="384">
          <cell r="A384" t="str">
            <v>L1300V</v>
          </cell>
          <cell r="B384" t="e">
            <v>#N/A</v>
          </cell>
        </row>
        <row r="385">
          <cell r="A385" t="str">
            <v>L1400V</v>
          </cell>
          <cell r="B385">
            <v>31.839528774974131</v>
          </cell>
        </row>
        <row r="386">
          <cell r="A386" t="str">
            <v>L1401V</v>
          </cell>
          <cell r="B386">
            <v>35.505059470974615</v>
          </cell>
        </row>
        <row r="387">
          <cell r="A387" t="str">
            <v>L1402V</v>
          </cell>
          <cell r="B387">
            <v>25.6547300908605</v>
          </cell>
        </row>
        <row r="388">
          <cell r="A388" t="str">
            <v>L1404V</v>
          </cell>
          <cell r="B388">
            <v>65.987000560889513</v>
          </cell>
        </row>
        <row r="389">
          <cell r="A389" t="str">
            <v>L1406V</v>
          </cell>
          <cell r="B389">
            <v>37.140204271123494</v>
          </cell>
        </row>
        <row r="390">
          <cell r="A390" t="str">
            <v>L1407V</v>
          </cell>
          <cell r="B390">
            <v>35.460992907801419</v>
          </cell>
        </row>
        <row r="391">
          <cell r="A391" t="str">
            <v>L1408V</v>
          </cell>
          <cell r="B391">
            <v>30.98053389786751</v>
          </cell>
        </row>
        <row r="392">
          <cell r="A392" t="str">
            <v>L1409V</v>
          </cell>
          <cell r="B392">
            <v>32.617204488127342</v>
          </cell>
        </row>
        <row r="393">
          <cell r="A393" t="str">
            <v>L1410V</v>
          </cell>
          <cell r="B393">
            <v>36.293249455601256</v>
          </cell>
        </row>
        <row r="394">
          <cell r="A394" t="str">
            <v>L1411V</v>
          </cell>
          <cell r="B394">
            <v>37.796942227373805</v>
          </cell>
        </row>
        <row r="395">
          <cell r="A395" t="str">
            <v>L1412V</v>
          </cell>
          <cell r="B395">
            <v>36.201388323242199</v>
          </cell>
        </row>
        <row r="396">
          <cell r="A396" t="str">
            <v>L1413V</v>
          </cell>
          <cell r="B396">
            <v>40.140894539834818</v>
          </cell>
        </row>
        <row r="397">
          <cell r="A397" t="str">
            <v>L1414V</v>
          </cell>
          <cell r="B397">
            <v>36.440824655861967</v>
          </cell>
        </row>
        <row r="398">
          <cell r="A398" t="str">
            <v>L1415V</v>
          </cell>
          <cell r="B398">
            <v>27.075812274368229</v>
          </cell>
        </row>
        <row r="399">
          <cell r="A399" t="str">
            <v>L1420V</v>
          </cell>
          <cell r="B399">
            <v>365.13007759014152</v>
          </cell>
        </row>
        <row r="400">
          <cell r="A400" t="str">
            <v>L1450V</v>
          </cell>
          <cell r="B400">
            <v>30.303030303030305</v>
          </cell>
        </row>
        <row r="401">
          <cell r="A401" t="str">
            <v>L1500V</v>
          </cell>
          <cell r="B401">
            <v>33.490739810442413</v>
          </cell>
        </row>
        <row r="402">
          <cell r="A402" t="str">
            <v>L1501V</v>
          </cell>
          <cell r="B402">
            <v>33.753917865466533</v>
          </cell>
        </row>
        <row r="403">
          <cell r="A403" t="str">
            <v>L1502V</v>
          </cell>
          <cell r="B403">
            <v>37.842951750236516</v>
          </cell>
        </row>
        <row r="404">
          <cell r="A404" t="str">
            <v>L1601V</v>
          </cell>
          <cell r="B404" t="e">
            <v>#N/A</v>
          </cell>
        </row>
        <row r="405">
          <cell r="A405" t="str">
            <v>L1602V</v>
          </cell>
          <cell r="B405" t="e">
            <v>#N/A</v>
          </cell>
        </row>
        <row r="406">
          <cell r="A406" t="str">
            <v>L1604V</v>
          </cell>
          <cell r="B406" t="e">
            <v>#N/A</v>
          </cell>
        </row>
        <row r="407">
          <cell r="A407" t="str">
            <v>L1605V</v>
          </cell>
          <cell r="B407" t="e">
            <v>#N/A</v>
          </cell>
        </row>
        <row r="408">
          <cell r="A408" t="str">
            <v>L1606V</v>
          </cell>
          <cell r="B408" t="e">
            <v>#N/A</v>
          </cell>
        </row>
        <row r="409">
          <cell r="A409" t="str">
            <v>L1607V</v>
          </cell>
          <cell r="B409" t="e">
            <v>#N/A</v>
          </cell>
        </row>
        <row r="410">
          <cell r="A410" t="str">
            <v>L1608V</v>
          </cell>
          <cell r="B410" t="e">
            <v>#N/A</v>
          </cell>
        </row>
        <row r="411">
          <cell r="A411" t="str">
            <v>L1609V</v>
          </cell>
          <cell r="B411">
            <v>36.805299963194699</v>
          </cell>
        </row>
        <row r="412">
          <cell r="A412" t="str">
            <v>L1700V</v>
          </cell>
          <cell r="B412">
            <v>15.85100059441252</v>
          </cell>
        </row>
        <row r="413">
          <cell r="A413" t="str">
            <v>L1701V</v>
          </cell>
          <cell r="B413">
            <v>5.8865081233812102</v>
          </cell>
        </row>
        <row r="414">
          <cell r="A414" t="str">
            <v>L1702V</v>
          </cell>
          <cell r="B414">
            <v>4.9776007964161284</v>
          </cell>
        </row>
        <row r="415">
          <cell r="A415" t="str">
            <v>L1703V</v>
          </cell>
          <cell r="B415">
            <v>16.0333493666827</v>
          </cell>
        </row>
        <row r="416">
          <cell r="A416" t="str">
            <v>L1704V</v>
          </cell>
          <cell r="B416">
            <v>10.651896037494675</v>
          </cell>
        </row>
        <row r="417">
          <cell r="A417" t="str">
            <v>L1705V</v>
          </cell>
          <cell r="B417">
            <v>11.764705882352942</v>
          </cell>
        </row>
        <row r="418">
          <cell r="A418" t="str">
            <v>L1706V</v>
          </cell>
          <cell r="B418">
            <v>16.393442622950818</v>
          </cell>
        </row>
        <row r="419">
          <cell r="A419" t="str">
            <v>L1707V</v>
          </cell>
          <cell r="B419">
            <v>6.4234768903948369</v>
          </cell>
        </row>
        <row r="420">
          <cell r="A420" t="str">
            <v>L1708V</v>
          </cell>
          <cell r="B420">
            <v>6.0467870145248863</v>
          </cell>
        </row>
        <row r="421">
          <cell r="A421" t="str">
            <v>L1709V</v>
          </cell>
          <cell r="B421">
            <v>12.057150895243455</v>
          </cell>
        </row>
        <row r="422">
          <cell r="A422" t="str">
            <v>L1710V</v>
          </cell>
          <cell r="B422">
            <v>9.7000266750733566</v>
          </cell>
        </row>
        <row r="423">
          <cell r="A423" t="str">
            <v>L1711V</v>
          </cell>
          <cell r="B423">
            <v>14.285714285714286</v>
          </cell>
        </row>
        <row r="424">
          <cell r="A424" t="str">
            <v>L1712V</v>
          </cell>
          <cell r="B424">
            <v>11.257035647279549</v>
          </cell>
        </row>
        <row r="425">
          <cell r="A425" t="str">
            <v>L1713V</v>
          </cell>
          <cell r="B425">
            <v>18.181818181818183</v>
          </cell>
        </row>
        <row r="426">
          <cell r="A426" t="str">
            <v>L1714V</v>
          </cell>
          <cell r="B426">
            <v>9.731373542828182</v>
          </cell>
        </row>
        <row r="427">
          <cell r="A427" t="str">
            <v>L1715V</v>
          </cell>
          <cell r="B427">
            <v>14.786337424220022</v>
          </cell>
        </row>
        <row r="428">
          <cell r="A428" t="str">
            <v>L1800V</v>
          </cell>
          <cell r="B428">
            <v>3.0415937951486582</v>
          </cell>
        </row>
        <row r="429">
          <cell r="A429" t="str">
            <v>L1801V</v>
          </cell>
          <cell r="B429">
            <v>3.7241552092467392</v>
          </cell>
        </row>
        <row r="430">
          <cell r="A430" t="str">
            <v>L1802V</v>
          </cell>
          <cell r="B430">
            <v>6.6206019892702113</v>
          </cell>
        </row>
        <row r="431">
          <cell r="A431" t="str">
            <v>L1803V</v>
          </cell>
          <cell r="B431">
            <v>3.7714548638567646</v>
          </cell>
        </row>
        <row r="432">
          <cell r="A432" t="str">
            <v>L1804V</v>
          </cell>
          <cell r="B432">
            <v>3.9135113981019467</v>
          </cell>
        </row>
        <row r="433">
          <cell r="A433" t="str">
            <v>L1805V</v>
          </cell>
          <cell r="B433">
            <v>2.5434937430053925</v>
          </cell>
        </row>
        <row r="434">
          <cell r="A434" t="str">
            <v>L1807V</v>
          </cell>
          <cell r="B434">
            <v>5.2862194133471165</v>
          </cell>
        </row>
        <row r="435">
          <cell r="A435" t="str">
            <v>L1808V</v>
          </cell>
          <cell r="B435">
            <v>3.8053716005634013</v>
          </cell>
        </row>
        <row r="436">
          <cell r="A436" t="str">
            <v>L1809V</v>
          </cell>
          <cell r="B436">
            <v>3.7599478035690468</v>
          </cell>
        </row>
        <row r="437">
          <cell r="A437" t="str">
            <v>L1810V</v>
          </cell>
          <cell r="B437">
            <v>3.3430886517462759</v>
          </cell>
        </row>
        <row r="438">
          <cell r="A438" t="str">
            <v>L1813V</v>
          </cell>
          <cell r="B438">
            <v>4.4309873716859904</v>
          </cell>
        </row>
        <row r="439">
          <cell r="A439" t="str">
            <v>L1814V</v>
          </cell>
          <cell r="B439">
            <v>3.068112088361628</v>
          </cell>
        </row>
        <row r="440">
          <cell r="A440" t="str">
            <v>L1815V</v>
          </cell>
          <cell r="B440">
            <v>5.6022408963585431</v>
          </cell>
        </row>
        <row r="441">
          <cell r="A441" t="str">
            <v>L1816V</v>
          </cell>
          <cell r="B441">
            <v>4.195070791819612</v>
          </cell>
        </row>
        <row r="442">
          <cell r="A442" t="str">
            <v>L1817V</v>
          </cell>
          <cell r="B442">
            <v>2.935995302407516</v>
          </cell>
        </row>
        <row r="443">
          <cell r="A443" t="str">
            <v>L1818V</v>
          </cell>
          <cell r="B443">
            <v>2.5440668726149376</v>
          </cell>
        </row>
        <row r="444">
          <cell r="A444" t="str">
            <v>L1819V</v>
          </cell>
          <cell r="B444">
            <v>3.7890748342279759</v>
          </cell>
        </row>
        <row r="445">
          <cell r="A445" t="str">
            <v>L1900V</v>
          </cell>
          <cell r="B445">
            <v>12.208115067033651</v>
          </cell>
        </row>
        <row r="446">
          <cell r="A446" t="str">
            <v>L1901V</v>
          </cell>
          <cell r="B446">
            <v>7.3800738007380078</v>
          </cell>
        </row>
        <row r="447">
          <cell r="A447" t="str">
            <v>L1902V</v>
          </cell>
          <cell r="B447">
            <v>10.5992085924251</v>
          </cell>
        </row>
        <row r="448">
          <cell r="A448" t="str">
            <v>L1903V</v>
          </cell>
          <cell r="B448">
            <v>8.7847730600292824</v>
          </cell>
        </row>
        <row r="449">
          <cell r="A449" t="str">
            <v>L1904V</v>
          </cell>
          <cell r="B449">
            <v>9.5408467501490755</v>
          </cell>
        </row>
        <row r="450">
          <cell r="A450" t="str">
            <v>L1906V</v>
          </cell>
          <cell r="B450">
            <v>9.5724313975749844</v>
          </cell>
        </row>
        <row r="451">
          <cell r="A451" t="str">
            <v>L1907V</v>
          </cell>
          <cell r="B451">
            <v>11.997600479904021</v>
          </cell>
        </row>
        <row r="452">
          <cell r="A452" t="str">
            <v>L1908V</v>
          </cell>
          <cell r="B452">
            <v>9.6721152916142756</v>
          </cell>
        </row>
        <row r="453">
          <cell r="A453" t="str">
            <v>L1909V</v>
          </cell>
          <cell r="B453">
            <v>9.433962264150944</v>
          </cell>
        </row>
        <row r="454">
          <cell r="A454" t="str">
            <v>L1960V</v>
          </cell>
          <cell r="B454">
            <v>4.6194710705624207</v>
          </cell>
        </row>
        <row r="455">
          <cell r="A455" t="str">
            <v>L1990V</v>
          </cell>
          <cell r="B455">
            <v>4.750010885441613</v>
          </cell>
        </row>
        <row r="456">
          <cell r="A456" t="str">
            <v>L2000V</v>
          </cell>
          <cell r="B456">
            <v>7.2411296162201291</v>
          </cell>
        </row>
        <row r="457">
          <cell r="A457" t="str">
            <v>L2001V</v>
          </cell>
          <cell r="B457">
            <v>7.2267389340560069</v>
          </cell>
        </row>
        <row r="458">
          <cell r="A458" t="str">
            <v>L2002V</v>
          </cell>
          <cell r="B458">
            <v>7.9143788576413829</v>
          </cell>
        </row>
        <row r="459">
          <cell r="A459" t="str">
            <v>L2003V</v>
          </cell>
          <cell r="B459">
            <v>5.7356480770215601</v>
          </cell>
        </row>
        <row r="460">
          <cell r="A460" t="str">
            <v>L2005V</v>
          </cell>
          <cell r="B460">
            <v>7.4055788694149598</v>
          </cell>
        </row>
        <row r="461">
          <cell r="A461" t="str">
            <v>L2006V</v>
          </cell>
          <cell r="B461">
            <v>8.4068936527952918</v>
          </cell>
        </row>
        <row r="462">
          <cell r="A462" t="str">
            <v>L2007V</v>
          </cell>
          <cell r="B462">
            <v>6.3585254579463033</v>
          </cell>
        </row>
        <row r="463">
          <cell r="A463" t="str">
            <v>L2008V</v>
          </cell>
          <cell r="B463">
            <v>6.961768289145442</v>
          </cell>
        </row>
        <row r="464">
          <cell r="A464" t="str">
            <v>L2009V</v>
          </cell>
          <cell r="B464">
            <v>6.1967467079783116</v>
          </cell>
        </row>
        <row r="465">
          <cell r="A465" t="str">
            <v>L2010V</v>
          </cell>
          <cell r="B465">
            <v>8</v>
          </cell>
        </row>
        <row r="466">
          <cell r="A466" t="str">
            <v>L2012V</v>
          </cell>
          <cell r="B466">
            <v>19.283799679888926</v>
          </cell>
        </row>
        <row r="467">
          <cell r="A467" t="str">
            <v>L2013V</v>
          </cell>
          <cell r="B467" t="e">
            <v>#N/A</v>
          </cell>
        </row>
        <row r="468">
          <cell r="A468" t="str">
            <v>L2015V</v>
          </cell>
          <cell r="B468">
            <v>18.782282047268744</v>
          </cell>
        </row>
        <row r="469">
          <cell r="A469" t="str">
            <v>L2016V</v>
          </cell>
          <cell r="B469">
            <v>6.7204301075268811</v>
          </cell>
        </row>
        <row r="470">
          <cell r="A470" t="str">
            <v>L2020V</v>
          </cell>
          <cell r="B470">
            <v>7.1437224687633289</v>
          </cell>
        </row>
        <row r="471">
          <cell r="A471" t="str">
            <v>L2021V</v>
          </cell>
          <cell r="B471">
            <v>5.882352941176471</v>
          </cell>
        </row>
        <row r="472">
          <cell r="A472" t="str">
            <v>L2022V</v>
          </cell>
          <cell r="B472">
            <v>4.5454545454545459</v>
          </cell>
        </row>
        <row r="473">
          <cell r="A473" t="str">
            <v>L2025V</v>
          </cell>
          <cell r="B473">
            <v>5.3799596503026228</v>
          </cell>
        </row>
        <row r="474">
          <cell r="A474" t="str">
            <v>L2026V</v>
          </cell>
          <cell r="B474">
            <v>10.642449182305153</v>
          </cell>
        </row>
        <row r="475">
          <cell r="A475" t="str">
            <v>L2040V</v>
          </cell>
          <cell r="B475">
            <v>990.09900990099004</v>
          </cell>
        </row>
        <row r="476">
          <cell r="A476" t="str">
            <v>L2100V</v>
          </cell>
          <cell r="B476" t="e">
            <v>#N/A</v>
          </cell>
        </row>
        <row r="477">
          <cell r="A477" t="str">
            <v>L2101V</v>
          </cell>
          <cell r="B477" t="e">
            <v>#N/A</v>
          </cell>
        </row>
        <row r="478">
          <cell r="A478" t="str">
            <v>L2103V</v>
          </cell>
          <cell r="B478" t="e">
            <v>#N/A</v>
          </cell>
        </row>
        <row r="479">
          <cell r="A479" t="str">
            <v>L2105V</v>
          </cell>
          <cell r="B479">
            <v>83.839865856214615</v>
          </cell>
        </row>
        <row r="480">
          <cell r="A480" t="str">
            <v>L2150V</v>
          </cell>
          <cell r="B480" t="e">
            <v>#N/A</v>
          </cell>
        </row>
        <row r="481">
          <cell r="A481" t="str">
            <v>L2151V</v>
          </cell>
          <cell r="B481" t="e">
            <v>#N/A</v>
          </cell>
        </row>
        <row r="482">
          <cell r="A482" t="str">
            <v>L2200V</v>
          </cell>
          <cell r="B482" t="e">
            <v>#N/A</v>
          </cell>
        </row>
        <row r="483">
          <cell r="A483" t="str">
            <v>L2203V</v>
          </cell>
          <cell r="B483" t="e">
            <v>#N/A</v>
          </cell>
        </row>
        <row r="484">
          <cell r="A484" t="str">
            <v>L2204V</v>
          </cell>
          <cell r="B484" t="e">
            <v>#N/A</v>
          </cell>
        </row>
        <row r="485">
          <cell r="A485" t="str">
            <v>L2205V</v>
          </cell>
          <cell r="B485">
            <v>256.41025641025641</v>
          </cell>
        </row>
        <row r="486">
          <cell r="A486" t="str">
            <v>L2206V</v>
          </cell>
          <cell r="B486" t="e">
            <v>#N/A</v>
          </cell>
        </row>
        <row r="487">
          <cell r="A487" t="str">
            <v>L2301V</v>
          </cell>
          <cell r="B487" t="e">
            <v>#N/A</v>
          </cell>
        </row>
        <row r="488">
          <cell r="A488" t="str">
            <v>L2304V</v>
          </cell>
          <cell r="B488" t="e">
            <v>#N/A</v>
          </cell>
        </row>
        <row r="489">
          <cell r="A489" t="str">
            <v>L2305V</v>
          </cell>
          <cell r="B489" t="e">
            <v>#N/A</v>
          </cell>
        </row>
        <row r="490">
          <cell r="A490" t="str">
            <v>L2306V</v>
          </cell>
          <cell r="B490" t="e">
            <v>#N/A</v>
          </cell>
        </row>
        <row r="491">
          <cell r="A491" t="str">
            <v>L2307V</v>
          </cell>
          <cell r="B491">
            <v>1.0559662090813093</v>
          </cell>
        </row>
        <row r="492">
          <cell r="A492" t="str">
            <v>L2350V</v>
          </cell>
          <cell r="B492" t="e">
            <v>#N/A</v>
          </cell>
        </row>
        <row r="493">
          <cell r="A493" t="str">
            <v>L2400V</v>
          </cell>
          <cell r="B493" t="e">
            <v>#N/A</v>
          </cell>
        </row>
        <row r="494">
          <cell r="A494" t="str">
            <v>L2500V</v>
          </cell>
          <cell r="B494" t="e">
            <v>#N/A</v>
          </cell>
        </row>
        <row r="495">
          <cell r="A495" t="str">
            <v>L2501V</v>
          </cell>
          <cell r="B495" t="e">
            <v>#N/A</v>
          </cell>
        </row>
        <row r="496">
          <cell r="A496" t="str">
            <v>L2502V</v>
          </cell>
          <cell r="B496" t="e">
            <v>#N/A</v>
          </cell>
        </row>
        <row r="497">
          <cell r="A497" t="str">
            <v>L2503V</v>
          </cell>
          <cell r="B497" t="e">
            <v>#N/A</v>
          </cell>
        </row>
        <row r="498">
          <cell r="A498" t="str">
            <v>L2504V</v>
          </cell>
          <cell r="B498" t="e">
            <v>#N/A</v>
          </cell>
        </row>
        <row r="499">
          <cell r="A499" t="str">
            <v>L2506V</v>
          </cell>
          <cell r="B499" t="e">
            <v>#N/A</v>
          </cell>
        </row>
        <row r="500">
          <cell r="A500" t="str">
            <v>L2507V</v>
          </cell>
          <cell r="B500" t="e">
            <v>#N/A</v>
          </cell>
        </row>
        <row r="501">
          <cell r="A501" t="str">
            <v>L2509V</v>
          </cell>
          <cell r="B501" t="e">
            <v>#N/A</v>
          </cell>
        </row>
        <row r="502">
          <cell r="A502" t="str">
            <v>L2510V</v>
          </cell>
          <cell r="B502" t="e">
            <v>#N/A</v>
          </cell>
        </row>
        <row r="503">
          <cell r="A503" t="str">
            <v>L2511V</v>
          </cell>
          <cell r="B503" t="e">
            <v>#N/A</v>
          </cell>
        </row>
        <row r="504">
          <cell r="A504" t="str">
            <v>L2515V</v>
          </cell>
          <cell r="B504" t="e">
            <v>#N/A</v>
          </cell>
        </row>
        <row r="505">
          <cell r="A505" t="str">
            <v>L2516V</v>
          </cell>
          <cell r="B505" t="e">
            <v>#N/A</v>
          </cell>
        </row>
        <row r="506">
          <cell r="A506" t="str">
            <v>L2519V</v>
          </cell>
          <cell r="B506" t="e">
            <v>#N/A</v>
          </cell>
        </row>
        <row r="507">
          <cell r="A507" t="str">
            <v>L2521V</v>
          </cell>
          <cell r="B507">
            <v>2.254791431792559</v>
          </cell>
        </row>
        <row r="508">
          <cell r="A508" t="str">
            <v>L2522V</v>
          </cell>
          <cell r="B508">
            <v>2.3463162834350073</v>
          </cell>
        </row>
        <row r="509">
          <cell r="A509" t="str">
            <v>L2523V</v>
          </cell>
          <cell r="B509" t="e">
            <v>#N/A</v>
          </cell>
        </row>
        <row r="510">
          <cell r="A510" t="str">
            <v>L2524V</v>
          </cell>
          <cell r="B510">
            <v>2.8484347850855953</v>
          </cell>
        </row>
        <row r="511">
          <cell r="A511" t="str">
            <v>L2525V</v>
          </cell>
          <cell r="B511" t="e">
            <v>#N/A</v>
          </cell>
        </row>
        <row r="512">
          <cell r="A512" t="str">
            <v>L2526V</v>
          </cell>
          <cell r="B512">
            <v>1.5859170565379432</v>
          </cell>
        </row>
        <row r="513">
          <cell r="A513" t="str">
            <v>L2528V</v>
          </cell>
          <cell r="B513">
            <v>3.6956280719908352</v>
          </cell>
        </row>
        <row r="514">
          <cell r="A514" t="str">
            <v>L2529V</v>
          </cell>
          <cell r="B514" t="e">
            <v>#N/A</v>
          </cell>
        </row>
        <row r="515">
          <cell r="A515" t="str">
            <v>L2530V</v>
          </cell>
          <cell r="B515" t="e">
            <v>#N/A</v>
          </cell>
        </row>
        <row r="516">
          <cell r="A516" t="str">
            <v>L2531V</v>
          </cell>
          <cell r="B516" t="e">
            <v>#N/A</v>
          </cell>
        </row>
        <row r="517">
          <cell r="A517" t="str">
            <v>L2533V</v>
          </cell>
          <cell r="B517">
            <v>1.6898742733540624</v>
          </cell>
        </row>
        <row r="518">
          <cell r="A518" t="str">
            <v>L2534V</v>
          </cell>
          <cell r="B518" t="e">
            <v>#N/A</v>
          </cell>
        </row>
        <row r="519">
          <cell r="A519" t="str">
            <v>L2536V</v>
          </cell>
          <cell r="B519" t="e">
            <v>#N/A</v>
          </cell>
        </row>
        <row r="520">
          <cell r="A520" t="str">
            <v>L2537V</v>
          </cell>
          <cell r="B520" t="e">
            <v>#N/A</v>
          </cell>
        </row>
        <row r="521">
          <cell r="A521" t="str">
            <v>L2600V</v>
          </cell>
          <cell r="B521" t="e">
            <v>#N/A</v>
          </cell>
        </row>
        <row r="522">
          <cell r="A522" t="str">
            <v>L2601V</v>
          </cell>
          <cell r="B522" t="e">
            <v>#N/A</v>
          </cell>
        </row>
        <row r="523">
          <cell r="A523" t="str">
            <v>L2603V</v>
          </cell>
          <cell r="B523">
            <v>2.9678874577076035</v>
          </cell>
        </row>
        <row r="524">
          <cell r="A524" t="str">
            <v>L2605V</v>
          </cell>
          <cell r="B524">
            <v>2.0396092108751964</v>
          </cell>
        </row>
        <row r="525">
          <cell r="A525" t="str">
            <v>L2609V</v>
          </cell>
          <cell r="B525" t="e">
            <v>#N/A</v>
          </cell>
        </row>
        <row r="526">
          <cell r="A526" t="str">
            <v>L2610V</v>
          </cell>
          <cell r="B526" t="e">
            <v>#N/A</v>
          </cell>
        </row>
        <row r="527">
          <cell r="A527" t="str">
            <v>L2611V</v>
          </cell>
          <cell r="B527">
            <v>2.8248587570621471</v>
          </cell>
        </row>
        <row r="528">
          <cell r="A528" t="str">
            <v>L2615V</v>
          </cell>
          <cell r="B528" t="e">
            <v>#N/A</v>
          </cell>
        </row>
        <row r="529">
          <cell r="A529" t="str">
            <v>L2616V</v>
          </cell>
          <cell r="B529" t="e">
            <v>#N/A</v>
          </cell>
        </row>
        <row r="530">
          <cell r="A530" t="str">
            <v>L2618V</v>
          </cell>
          <cell r="B530">
            <v>2.4574553050316394</v>
          </cell>
        </row>
        <row r="531">
          <cell r="A531" t="str">
            <v>L2619V</v>
          </cell>
          <cell r="B531" t="e">
            <v>#N/A</v>
          </cell>
        </row>
        <row r="532">
          <cell r="A532" t="str">
            <v>L2620V</v>
          </cell>
          <cell r="B532" t="e">
            <v>#N/A</v>
          </cell>
        </row>
        <row r="533">
          <cell r="A533" t="str">
            <v>L2621V</v>
          </cell>
          <cell r="B533" t="e">
            <v>#N/A</v>
          </cell>
        </row>
        <row r="534">
          <cell r="A534" t="str">
            <v>L2622V</v>
          </cell>
          <cell r="B534" t="e">
            <v>#N/A</v>
          </cell>
        </row>
        <row r="535">
          <cell r="A535" t="str">
            <v>L2623V</v>
          </cell>
          <cell r="B535" t="e">
            <v>#N/A</v>
          </cell>
        </row>
        <row r="536">
          <cell r="A536" t="str">
            <v>L2624V</v>
          </cell>
          <cell r="B536" t="e">
            <v>#N/A</v>
          </cell>
        </row>
        <row r="537">
          <cell r="A537" t="str">
            <v>L2700V</v>
          </cell>
          <cell r="B537" t="e">
            <v>#N/A</v>
          </cell>
        </row>
        <row r="538">
          <cell r="A538" t="str">
            <v>L2702V</v>
          </cell>
          <cell r="B538" t="e">
            <v>#N/A</v>
          </cell>
        </row>
        <row r="539">
          <cell r="A539" t="str">
            <v>L2704V</v>
          </cell>
          <cell r="B539" t="e">
            <v>#N/A</v>
          </cell>
        </row>
        <row r="540">
          <cell r="A540" t="str">
            <v>L2705V</v>
          </cell>
          <cell r="B540" t="e">
            <v>#N/A</v>
          </cell>
        </row>
        <row r="541">
          <cell r="A541" t="str">
            <v>L2706V</v>
          </cell>
          <cell r="B541" t="e">
            <v>#N/A</v>
          </cell>
        </row>
        <row r="542">
          <cell r="A542" t="str">
            <v>L2707V</v>
          </cell>
          <cell r="B542" t="e">
            <v>#N/A</v>
          </cell>
        </row>
        <row r="543">
          <cell r="A543" t="str">
            <v>L2708V</v>
          </cell>
          <cell r="B543" t="e">
            <v>#N/A</v>
          </cell>
        </row>
        <row r="544">
          <cell r="A544" t="str">
            <v>L2709V</v>
          </cell>
          <cell r="B544" t="e">
            <v>#N/A</v>
          </cell>
        </row>
        <row r="545">
          <cell r="A545" t="str">
            <v>L2710V</v>
          </cell>
          <cell r="B545" t="e">
            <v>#N/A</v>
          </cell>
        </row>
        <row r="546">
          <cell r="A546" t="str">
            <v>L2711V</v>
          </cell>
          <cell r="B546" t="e">
            <v>#N/A</v>
          </cell>
        </row>
        <row r="547">
          <cell r="A547" t="str">
            <v>L2712V</v>
          </cell>
          <cell r="B547" t="e">
            <v>#N/A</v>
          </cell>
        </row>
        <row r="548">
          <cell r="A548" t="str">
            <v>L2713V</v>
          </cell>
          <cell r="B548" t="e">
            <v>#N/A</v>
          </cell>
        </row>
        <row r="549">
          <cell r="A549" t="str">
            <v>L2714V</v>
          </cell>
          <cell r="B549" t="e">
            <v>#N/A</v>
          </cell>
        </row>
        <row r="550">
          <cell r="A550" t="str">
            <v>L2715V</v>
          </cell>
          <cell r="B550" t="e">
            <v>#N/A</v>
          </cell>
        </row>
        <row r="551">
          <cell r="A551" t="str">
            <v>L2716V</v>
          </cell>
          <cell r="B551" t="e">
            <v>#N/A</v>
          </cell>
        </row>
        <row r="552">
          <cell r="A552" t="str">
            <v>L2800V</v>
          </cell>
          <cell r="B552" t="e">
            <v>#N/A</v>
          </cell>
        </row>
        <row r="553">
          <cell r="A553" t="str">
            <v>L2850V</v>
          </cell>
          <cell r="B553" t="e">
            <v>#N/A</v>
          </cell>
        </row>
        <row r="554">
          <cell r="A554" t="str">
            <v>L2900V</v>
          </cell>
          <cell r="B554" t="e">
            <v>#N/A</v>
          </cell>
        </row>
        <row r="555">
          <cell r="A555" t="str">
            <v>L2901V</v>
          </cell>
          <cell r="B555" t="e">
            <v>#N/A</v>
          </cell>
        </row>
        <row r="556">
          <cell r="A556" t="str">
            <v>L2902V</v>
          </cell>
          <cell r="B556" t="e">
            <v>#N/A</v>
          </cell>
        </row>
        <row r="557">
          <cell r="A557" t="str">
            <v>L2903V</v>
          </cell>
          <cell r="B557" t="e">
            <v>#N/A</v>
          </cell>
        </row>
        <row r="558">
          <cell r="A558" t="str">
            <v>L2904V</v>
          </cell>
          <cell r="B558" t="e">
            <v>#N/A</v>
          </cell>
        </row>
        <row r="559">
          <cell r="A559" t="str">
            <v>L2906V</v>
          </cell>
          <cell r="B559" t="e">
            <v>#N/A</v>
          </cell>
        </row>
        <row r="560">
          <cell r="A560" t="str">
            <v>L2908V</v>
          </cell>
          <cell r="B560" t="e">
            <v>#N/A</v>
          </cell>
        </row>
        <row r="561">
          <cell r="A561" t="str">
            <v>L2909V</v>
          </cell>
          <cell r="B561" t="e">
            <v>#N/A</v>
          </cell>
        </row>
        <row r="562">
          <cell r="A562" t="str">
            <v>L2910V</v>
          </cell>
          <cell r="B562" t="e">
            <v>#N/A</v>
          </cell>
        </row>
        <row r="563">
          <cell r="A563" t="str">
            <v>L2911V</v>
          </cell>
          <cell r="B563" t="e">
            <v>#N/A</v>
          </cell>
        </row>
        <row r="564">
          <cell r="A564" t="str">
            <v>L2912V</v>
          </cell>
          <cell r="B564" t="e">
            <v>#N/A</v>
          </cell>
        </row>
        <row r="565">
          <cell r="A565" t="str">
            <v>L2913V</v>
          </cell>
          <cell r="B565" t="e">
            <v>#N/A</v>
          </cell>
        </row>
        <row r="566">
          <cell r="A566" t="str">
            <v>L2914V</v>
          </cell>
          <cell r="B566" t="e">
            <v>#N/A</v>
          </cell>
        </row>
        <row r="567">
          <cell r="A567" t="str">
            <v>L2915V</v>
          </cell>
          <cell r="B567" t="e">
            <v>#N/A</v>
          </cell>
        </row>
        <row r="568">
          <cell r="A568" t="str">
            <v>L3000V</v>
          </cell>
          <cell r="B568" t="e">
            <v>#N/A</v>
          </cell>
        </row>
        <row r="569">
          <cell r="A569" t="str">
            <v>L3001V</v>
          </cell>
          <cell r="B569" t="e">
            <v>#N/A</v>
          </cell>
        </row>
        <row r="570">
          <cell r="A570" t="str">
            <v>L3002V</v>
          </cell>
          <cell r="B570">
            <v>1041.6666666666667</v>
          </cell>
        </row>
        <row r="571">
          <cell r="A571" t="str">
            <v>L3003V</v>
          </cell>
          <cell r="B571" t="e">
            <v>#N/A</v>
          </cell>
        </row>
        <row r="572">
          <cell r="A572" t="str">
            <v>L3004V</v>
          </cell>
          <cell r="B572" t="e">
            <v>#N/A</v>
          </cell>
        </row>
        <row r="573">
          <cell r="A573" t="str">
            <v>L3006V</v>
          </cell>
          <cell r="B573" t="e">
            <v>#N/A</v>
          </cell>
        </row>
        <row r="574">
          <cell r="A574" t="str">
            <v>L3007V</v>
          </cell>
          <cell r="B574" t="e">
            <v>#N/A</v>
          </cell>
        </row>
        <row r="575">
          <cell r="A575" t="str">
            <v>L3009V</v>
          </cell>
          <cell r="B575" t="e">
            <v>#N/A</v>
          </cell>
        </row>
        <row r="576">
          <cell r="A576" t="str">
            <v>L3010V</v>
          </cell>
          <cell r="B576" t="e">
            <v>#N/A</v>
          </cell>
        </row>
        <row r="577">
          <cell r="A577" t="str">
            <v>L3011V</v>
          </cell>
          <cell r="B577" t="e">
            <v>#N/A</v>
          </cell>
        </row>
        <row r="578">
          <cell r="A578" t="str">
            <v>L3012V</v>
          </cell>
          <cell r="B578" t="e">
            <v>#N/A</v>
          </cell>
        </row>
        <row r="579">
          <cell r="A579" t="str">
            <v>L3013V</v>
          </cell>
          <cell r="B579" t="e">
            <v>#N/A</v>
          </cell>
        </row>
        <row r="580">
          <cell r="A580" t="str">
            <v>L3014V</v>
          </cell>
          <cell r="B580" t="e">
            <v>#N/A</v>
          </cell>
        </row>
        <row r="581">
          <cell r="A581" t="str">
            <v>L3015V</v>
          </cell>
          <cell r="B581" t="e">
            <v>#N/A</v>
          </cell>
        </row>
        <row r="582">
          <cell r="A582" t="str">
            <v>L3016V</v>
          </cell>
          <cell r="B582" t="e">
            <v>#N/A</v>
          </cell>
        </row>
        <row r="583">
          <cell r="A583" t="str">
            <v>L3017V</v>
          </cell>
          <cell r="B583" t="e">
            <v>#N/A</v>
          </cell>
        </row>
        <row r="584">
          <cell r="A584" t="str">
            <v>L3018V</v>
          </cell>
          <cell r="B584" t="e">
            <v>#N/A</v>
          </cell>
        </row>
        <row r="585">
          <cell r="A585" t="str">
            <v>L3019V</v>
          </cell>
          <cell r="B585" t="e">
            <v>#N/A</v>
          </cell>
        </row>
        <row r="586">
          <cell r="A586" t="str">
            <v>L3020V</v>
          </cell>
          <cell r="B586" t="e">
            <v>#N/A</v>
          </cell>
        </row>
        <row r="587">
          <cell r="A587" t="str">
            <v>L3021V</v>
          </cell>
          <cell r="B587" t="e">
            <v>#N/A</v>
          </cell>
        </row>
        <row r="588">
          <cell r="A588" t="str">
            <v>L3022V</v>
          </cell>
          <cell r="B588" t="e">
            <v>#N/A</v>
          </cell>
        </row>
        <row r="589">
          <cell r="A589" t="str">
            <v>L3024V</v>
          </cell>
          <cell r="B589" t="e">
            <v>#N/A</v>
          </cell>
        </row>
        <row r="590">
          <cell r="A590" t="str">
            <v>L3025V</v>
          </cell>
          <cell r="B590" t="e">
            <v>#N/A</v>
          </cell>
        </row>
        <row r="591">
          <cell r="A591" t="str">
            <v>L3026V</v>
          </cell>
          <cell r="B591" t="e">
            <v>#N/A</v>
          </cell>
        </row>
        <row r="592">
          <cell r="A592" t="str">
            <v>L3027V</v>
          </cell>
          <cell r="B592" t="e">
            <v>#N/A</v>
          </cell>
        </row>
        <row r="593">
          <cell r="A593" t="str">
            <v>L3028V</v>
          </cell>
          <cell r="B593" t="e">
            <v>#N/A</v>
          </cell>
        </row>
        <row r="594">
          <cell r="A594" t="str">
            <v>L3100V</v>
          </cell>
          <cell r="B594" t="e">
            <v>#N/A</v>
          </cell>
        </row>
        <row r="595">
          <cell r="A595" t="str">
            <v>L3102V</v>
          </cell>
          <cell r="B595" t="e">
            <v>#N/A</v>
          </cell>
        </row>
        <row r="596">
          <cell r="A596" t="str">
            <v>L3103V</v>
          </cell>
          <cell r="B596" t="e">
            <v>#N/A</v>
          </cell>
        </row>
        <row r="597">
          <cell r="A597" t="str">
            <v>L3104V</v>
          </cell>
          <cell r="B597" t="e">
            <v>#N/A</v>
          </cell>
        </row>
        <row r="598">
          <cell r="A598" t="str">
            <v>L3105V</v>
          </cell>
          <cell r="B598" t="e">
            <v>#N/A</v>
          </cell>
        </row>
        <row r="599">
          <cell r="A599" t="str">
            <v>L3107V</v>
          </cell>
          <cell r="B599" t="e">
            <v>#N/A</v>
          </cell>
        </row>
        <row r="600">
          <cell r="A600" t="str">
            <v>L3108V</v>
          </cell>
          <cell r="B600" t="e">
            <v>#N/A</v>
          </cell>
        </row>
        <row r="601">
          <cell r="A601" t="str">
            <v>L3109V</v>
          </cell>
          <cell r="B601" t="e">
            <v>#N/A</v>
          </cell>
        </row>
        <row r="602">
          <cell r="A602" t="str">
            <v>L3110V</v>
          </cell>
          <cell r="B602" t="e">
            <v>#N/A</v>
          </cell>
        </row>
        <row r="603">
          <cell r="A603" t="str">
            <v>L3149V</v>
          </cell>
          <cell r="B603" t="e">
            <v>#N/A</v>
          </cell>
        </row>
        <row r="604">
          <cell r="A604" t="str">
            <v>L3150V</v>
          </cell>
          <cell r="B604">
            <v>53.191489361702125</v>
          </cell>
        </row>
        <row r="605">
          <cell r="A605" t="str">
            <v>L3200V</v>
          </cell>
          <cell r="B605" t="e">
            <v>#N/A</v>
          </cell>
        </row>
        <row r="606">
          <cell r="A606" t="str">
            <v>L3201V</v>
          </cell>
          <cell r="B606" t="e">
            <v>#N/A</v>
          </cell>
        </row>
        <row r="607">
          <cell r="A607" t="str">
            <v>L3202V</v>
          </cell>
          <cell r="B607">
            <v>806.45161290322585</v>
          </cell>
        </row>
        <row r="608">
          <cell r="A608" t="str">
            <v>L3204V</v>
          </cell>
          <cell r="B608" t="e">
            <v>#N/A</v>
          </cell>
        </row>
        <row r="609">
          <cell r="A609" t="str">
            <v>L3206V</v>
          </cell>
          <cell r="B609" t="e">
            <v>#N/A</v>
          </cell>
        </row>
        <row r="610">
          <cell r="A610" t="str">
            <v>L3207V</v>
          </cell>
          <cell r="B610" t="e">
            <v>#N/A</v>
          </cell>
        </row>
        <row r="611">
          <cell r="A611" t="str">
            <v>L3208V</v>
          </cell>
          <cell r="B611" t="e">
            <v>#N/A</v>
          </cell>
        </row>
        <row r="612">
          <cell r="A612" t="str">
            <v>L3210V</v>
          </cell>
          <cell r="B612" t="e">
            <v>#N/A</v>
          </cell>
        </row>
        <row r="613">
          <cell r="A613" t="str">
            <v>L3300V</v>
          </cell>
          <cell r="B613" t="e">
            <v>#N/A</v>
          </cell>
        </row>
        <row r="614">
          <cell r="A614" t="str">
            <v>L3301V</v>
          </cell>
          <cell r="B614" t="e">
            <v>#N/A</v>
          </cell>
        </row>
        <row r="615">
          <cell r="A615" t="str">
            <v>L3302V</v>
          </cell>
          <cell r="B615" t="e">
            <v>#N/A</v>
          </cell>
        </row>
        <row r="616">
          <cell r="A616" t="str">
            <v>L3304V</v>
          </cell>
          <cell r="B616" t="e">
            <v>#N/A</v>
          </cell>
        </row>
        <row r="617">
          <cell r="A617" t="str">
            <v>L3306V</v>
          </cell>
          <cell r="B617" t="e">
            <v>#N/A</v>
          </cell>
        </row>
        <row r="618">
          <cell r="A618" t="str">
            <v>L3309V</v>
          </cell>
          <cell r="B618" t="e">
            <v>#N/A</v>
          </cell>
        </row>
        <row r="619">
          <cell r="A619" t="str">
            <v>L3310V</v>
          </cell>
          <cell r="B619" t="e">
            <v>#N/A</v>
          </cell>
        </row>
        <row r="620">
          <cell r="A620" t="str">
            <v>L3311V</v>
          </cell>
          <cell r="B620" t="e">
            <v>#N/A</v>
          </cell>
        </row>
        <row r="621">
          <cell r="A621" t="str">
            <v>L3400V</v>
          </cell>
          <cell r="B621">
            <v>35.398230088495573</v>
          </cell>
        </row>
        <row r="622">
          <cell r="A622" t="str">
            <v>L3401V</v>
          </cell>
          <cell r="B622">
            <v>33.337963606056391</v>
          </cell>
        </row>
        <row r="623">
          <cell r="A623" t="str">
            <v>L3405V</v>
          </cell>
          <cell r="B623">
            <v>34.344590726960504</v>
          </cell>
        </row>
        <row r="624">
          <cell r="A624" t="str">
            <v>L3406V</v>
          </cell>
          <cell r="B624">
            <v>36.170507773644964</v>
          </cell>
        </row>
        <row r="625">
          <cell r="A625" t="str">
            <v>L3407V</v>
          </cell>
          <cell r="B625">
            <v>33.328000853196819</v>
          </cell>
        </row>
        <row r="626">
          <cell r="A626" t="str">
            <v>L3408V</v>
          </cell>
          <cell r="B626">
            <v>31.344032096288871</v>
          </cell>
        </row>
        <row r="627">
          <cell r="A627" t="str">
            <v>L3409V</v>
          </cell>
          <cell r="B627">
            <v>43.238568803372608</v>
          </cell>
        </row>
        <row r="628">
          <cell r="A628" t="str">
            <v>L3411V</v>
          </cell>
          <cell r="B628">
            <v>28.240609997175941</v>
          </cell>
        </row>
        <row r="629">
          <cell r="A629" t="str">
            <v>L3412V</v>
          </cell>
          <cell r="B629" t="e">
            <v>#N/A</v>
          </cell>
        </row>
        <row r="630">
          <cell r="A630" t="str">
            <v>L3450V</v>
          </cell>
          <cell r="B630">
            <v>526.31578947368428</v>
          </cell>
        </row>
        <row r="631">
          <cell r="A631" t="str">
            <v>L3451V</v>
          </cell>
          <cell r="B631">
            <v>534.75935828877004</v>
          </cell>
        </row>
        <row r="632">
          <cell r="A632" t="str">
            <v>L3452V</v>
          </cell>
          <cell r="B632">
            <v>465.11627906976747</v>
          </cell>
        </row>
        <row r="633">
          <cell r="A633" t="str">
            <v>L3453V</v>
          </cell>
          <cell r="B633">
            <v>699.30069930069931</v>
          </cell>
        </row>
        <row r="634">
          <cell r="A634" t="str">
            <v>L3454V</v>
          </cell>
          <cell r="B634">
            <v>617.28395061728395</v>
          </cell>
        </row>
        <row r="635">
          <cell r="A635" t="str">
            <v>L3455V</v>
          </cell>
          <cell r="B635">
            <v>671.14093959731542</v>
          </cell>
        </row>
        <row r="636">
          <cell r="A636" t="str">
            <v>L3456V</v>
          </cell>
          <cell r="B636" t="e">
            <v>#N/A</v>
          </cell>
        </row>
        <row r="637">
          <cell r="A637" t="str">
            <v>L3460V</v>
          </cell>
          <cell r="B637" t="e">
            <v>#N/A</v>
          </cell>
        </row>
        <row r="638">
          <cell r="A638" t="str">
            <v>L3501V</v>
          </cell>
          <cell r="B638" t="e">
            <v>#N/A</v>
          </cell>
        </row>
        <row r="639">
          <cell r="A639" t="str">
            <v>L3502V</v>
          </cell>
          <cell r="B639" t="e">
            <v>#N/A</v>
          </cell>
        </row>
        <row r="640">
          <cell r="A640" t="str">
            <v>L3503V</v>
          </cell>
          <cell r="B640" t="e">
            <v>#N/A</v>
          </cell>
        </row>
        <row r="641">
          <cell r="A641" t="str">
            <v>L3504V</v>
          </cell>
          <cell r="B641">
            <v>694.44444444444446</v>
          </cell>
        </row>
        <row r="642">
          <cell r="A642" t="str">
            <v>L3505V</v>
          </cell>
          <cell r="B642" t="e">
            <v>#N/A</v>
          </cell>
        </row>
        <row r="643">
          <cell r="A643" t="str">
            <v>L3506V</v>
          </cell>
          <cell r="B643" t="e">
            <v>#N/A</v>
          </cell>
        </row>
        <row r="644">
          <cell r="A644" t="str">
            <v>L3507V</v>
          </cell>
          <cell r="B644" t="e">
            <v>#N/A</v>
          </cell>
        </row>
        <row r="645">
          <cell r="A645" t="str">
            <v>L3508V</v>
          </cell>
          <cell r="B645" t="e">
            <v>#N/A</v>
          </cell>
        </row>
        <row r="646">
          <cell r="A646" t="str">
            <v>L3509V</v>
          </cell>
          <cell r="B646">
            <v>661.15702479338836</v>
          </cell>
        </row>
        <row r="647">
          <cell r="A647" t="str">
            <v>L3510V</v>
          </cell>
          <cell r="B647" t="e">
            <v>#N/A</v>
          </cell>
        </row>
        <row r="648">
          <cell r="A648" t="str">
            <v>L3511V</v>
          </cell>
          <cell r="B648" t="e">
            <v>#N/A</v>
          </cell>
        </row>
        <row r="649">
          <cell r="A649" t="str">
            <v>L3512V</v>
          </cell>
          <cell r="B649" t="e">
            <v>#N/A</v>
          </cell>
        </row>
        <row r="650">
          <cell r="A650" t="str">
            <v>L3600V</v>
          </cell>
          <cell r="B650" t="e">
            <v>#N/A</v>
          </cell>
        </row>
        <row r="651">
          <cell r="A651" t="str">
            <v>L3601V</v>
          </cell>
          <cell r="B651" t="e">
            <v>#N/A</v>
          </cell>
        </row>
        <row r="652">
          <cell r="A652" t="str">
            <v>L3607V</v>
          </cell>
          <cell r="B652" t="e">
            <v>#N/A</v>
          </cell>
        </row>
        <row r="653">
          <cell r="A653" t="str">
            <v>L3608V</v>
          </cell>
          <cell r="B653" t="e">
            <v>#N/A</v>
          </cell>
        </row>
        <row r="654">
          <cell r="A654" t="str">
            <v>L3609V</v>
          </cell>
          <cell r="B654" t="e">
            <v>#N/A</v>
          </cell>
        </row>
        <row r="655">
          <cell r="A655" t="str">
            <v>L3610V</v>
          </cell>
          <cell r="B655" t="e">
            <v>#N/A</v>
          </cell>
        </row>
        <row r="656">
          <cell r="A656" t="str">
            <v>L3613V</v>
          </cell>
          <cell r="B656" t="e">
            <v>#N/A</v>
          </cell>
        </row>
        <row r="657">
          <cell r="A657" t="str">
            <v>L3616V</v>
          </cell>
          <cell r="B657" t="e">
            <v>#N/A</v>
          </cell>
        </row>
        <row r="658">
          <cell r="A658" t="str">
            <v>L3617V</v>
          </cell>
          <cell r="B658" t="e">
            <v>#N/A</v>
          </cell>
        </row>
        <row r="659">
          <cell r="A659" t="str">
            <v>L3618V</v>
          </cell>
          <cell r="B659" t="e">
            <v>#N/A</v>
          </cell>
        </row>
        <row r="660">
          <cell r="A660" t="str">
            <v>L3619V</v>
          </cell>
          <cell r="B660">
            <v>306.74846625766872</v>
          </cell>
        </row>
        <row r="661">
          <cell r="A661" t="str">
            <v>L3620V</v>
          </cell>
          <cell r="B661" t="e">
            <v>#N/A</v>
          </cell>
        </row>
        <row r="662">
          <cell r="A662" t="str">
            <v>L3621V</v>
          </cell>
          <cell r="B662" t="e">
            <v>#N/A</v>
          </cell>
        </row>
        <row r="663">
          <cell r="A663" t="str">
            <v>L3622V</v>
          </cell>
          <cell r="B663" t="e">
            <v>#N/A</v>
          </cell>
        </row>
        <row r="664">
          <cell r="A664" t="str">
            <v>L3650V</v>
          </cell>
          <cell r="B664" t="e">
            <v>#N/A</v>
          </cell>
        </row>
        <row r="665">
          <cell r="A665" t="str">
            <v>L3651V</v>
          </cell>
          <cell r="B665" t="e">
            <v>#N/A</v>
          </cell>
        </row>
        <row r="666">
          <cell r="A666" t="str">
            <v>L3700V</v>
          </cell>
          <cell r="B666" t="e">
            <v>#N/A</v>
          </cell>
        </row>
        <row r="667">
          <cell r="A667" t="str">
            <v>L3701V</v>
          </cell>
          <cell r="B667" t="e">
            <v>#N/A</v>
          </cell>
        </row>
        <row r="668">
          <cell r="A668" t="str">
            <v>L3702V</v>
          </cell>
          <cell r="B668" t="e">
            <v>#N/A</v>
          </cell>
        </row>
        <row r="669">
          <cell r="A669" t="str">
            <v>L3703V</v>
          </cell>
          <cell r="B669" t="e">
            <v>#N/A</v>
          </cell>
        </row>
        <row r="670">
          <cell r="A670" t="str">
            <v>L3704V</v>
          </cell>
          <cell r="B670" t="e">
            <v>#N/A</v>
          </cell>
        </row>
        <row r="671">
          <cell r="A671" t="str">
            <v>L3800V</v>
          </cell>
          <cell r="B671">
            <v>12.526096033402922</v>
          </cell>
        </row>
        <row r="672">
          <cell r="A672" t="str">
            <v>L3801V</v>
          </cell>
          <cell r="B672">
            <v>21.46440932628585</v>
          </cell>
        </row>
        <row r="673">
          <cell r="A673" t="str">
            <v>L3802V</v>
          </cell>
          <cell r="B673" t="e">
            <v>#N/A</v>
          </cell>
        </row>
        <row r="674">
          <cell r="A674" t="str">
            <v>L3900V</v>
          </cell>
          <cell r="B674" t="e">
            <v>#N/A</v>
          </cell>
        </row>
        <row r="675">
          <cell r="A675" t="str">
            <v>L3901V</v>
          </cell>
          <cell r="B675" t="e">
            <v>#N/A</v>
          </cell>
        </row>
        <row r="676">
          <cell r="A676" t="str">
            <v>L3902V</v>
          </cell>
          <cell r="B676" t="e">
            <v>#N/A</v>
          </cell>
        </row>
        <row r="677">
          <cell r="A677" t="str">
            <v>L3950V</v>
          </cell>
          <cell r="B677" t="e">
            <v>#N/A</v>
          </cell>
        </row>
        <row r="678">
          <cell r="A678" t="str">
            <v>L4000V</v>
          </cell>
          <cell r="B678" t="e">
            <v>#N/A</v>
          </cell>
        </row>
        <row r="679">
          <cell r="A679" t="str">
            <v>L4001V</v>
          </cell>
          <cell r="B679" t="e">
            <v>#N/A</v>
          </cell>
        </row>
        <row r="680">
          <cell r="A680" t="str">
            <v>L4002V</v>
          </cell>
          <cell r="B680" t="e">
            <v>#N/A</v>
          </cell>
        </row>
        <row r="681">
          <cell r="A681" t="str">
            <v>L4003V</v>
          </cell>
          <cell r="B681" t="e">
            <v>#N/A</v>
          </cell>
        </row>
        <row r="682">
          <cell r="A682" t="str">
            <v>L4004V</v>
          </cell>
          <cell r="B682" t="e">
            <v>#N/A</v>
          </cell>
        </row>
        <row r="683">
          <cell r="A683" t="str">
            <v>L4005V</v>
          </cell>
          <cell r="B683" t="e">
            <v>#N/A</v>
          </cell>
        </row>
        <row r="684">
          <cell r="A684" t="str">
            <v>L4006V</v>
          </cell>
          <cell r="B684" t="e">
            <v>#N/A</v>
          </cell>
        </row>
        <row r="685">
          <cell r="A685" t="str">
            <v>L4007V</v>
          </cell>
          <cell r="B685" t="e">
            <v>#N/A</v>
          </cell>
        </row>
        <row r="686">
          <cell r="A686" t="str">
            <v>L4008V</v>
          </cell>
          <cell r="B686" t="e">
            <v>#N/A</v>
          </cell>
        </row>
        <row r="687">
          <cell r="A687" t="str">
            <v>L4009V</v>
          </cell>
          <cell r="B687" t="e">
            <v>#N/A</v>
          </cell>
        </row>
        <row r="688">
          <cell r="A688" t="str">
            <v>L4010V</v>
          </cell>
          <cell r="B688" t="e">
            <v>#N/A</v>
          </cell>
        </row>
        <row r="689">
          <cell r="A689" t="str">
            <v>L4011V</v>
          </cell>
          <cell r="B689" t="e">
            <v>#N/A</v>
          </cell>
        </row>
        <row r="690">
          <cell r="A690" t="str">
            <v>L4012V</v>
          </cell>
          <cell r="B690" t="e">
            <v>#N/A</v>
          </cell>
        </row>
        <row r="691">
          <cell r="A691" t="str">
            <v>L4013V</v>
          </cell>
          <cell r="B691" t="e">
            <v>#N/A</v>
          </cell>
        </row>
        <row r="692">
          <cell r="A692" t="str">
            <v>L4100V</v>
          </cell>
          <cell r="B692">
            <v>6.9930069930069934</v>
          </cell>
        </row>
        <row r="693">
          <cell r="A693" t="str">
            <v>L4101V</v>
          </cell>
          <cell r="B693">
            <v>6.9536193588762947</v>
          </cell>
        </row>
        <row r="694">
          <cell r="A694" t="str">
            <v>L4102V</v>
          </cell>
          <cell r="B694" t="e">
            <v>#N/A</v>
          </cell>
        </row>
        <row r="695">
          <cell r="A695" t="str">
            <v>L4103V</v>
          </cell>
          <cell r="B695" t="e">
            <v>#N/A</v>
          </cell>
        </row>
        <row r="696">
          <cell r="A696" t="str">
            <v>L4108V</v>
          </cell>
          <cell r="B696" t="e">
            <v>#N/A</v>
          </cell>
        </row>
        <row r="697">
          <cell r="A697" t="str">
            <v>L4111V</v>
          </cell>
          <cell r="B697" t="e">
            <v>#N/A</v>
          </cell>
        </row>
        <row r="698">
          <cell r="A698" t="str">
            <v>L4112V</v>
          </cell>
          <cell r="B698" t="e">
            <v>#N/A</v>
          </cell>
        </row>
        <row r="699">
          <cell r="A699" t="str">
            <v>L4113V</v>
          </cell>
          <cell r="B699">
            <v>5.617977528089888</v>
          </cell>
        </row>
        <row r="700">
          <cell r="A700" t="str">
            <v>L4114V</v>
          </cell>
          <cell r="B700" t="e">
            <v>#N/A</v>
          </cell>
        </row>
        <row r="701">
          <cell r="A701" t="str">
            <v>L4115V</v>
          </cell>
          <cell r="B701" t="e">
            <v>#N/A</v>
          </cell>
        </row>
        <row r="702">
          <cell r="A702" t="str">
            <v>L4116V</v>
          </cell>
          <cell r="B702" t="e">
            <v>#N/A</v>
          </cell>
        </row>
        <row r="703">
          <cell r="A703" t="str">
            <v>L4118V</v>
          </cell>
          <cell r="B703" t="e">
            <v>#N/A</v>
          </cell>
        </row>
        <row r="704">
          <cell r="A704" t="str">
            <v>L4121V</v>
          </cell>
          <cell r="B704" t="e">
            <v>#N/A</v>
          </cell>
        </row>
        <row r="705">
          <cell r="A705" t="str">
            <v>L4122V</v>
          </cell>
          <cell r="B705" t="e">
            <v>#N/A</v>
          </cell>
        </row>
        <row r="706">
          <cell r="A706" t="str">
            <v>L4123V</v>
          </cell>
          <cell r="B706" t="e">
            <v>#N/A</v>
          </cell>
        </row>
        <row r="707">
          <cell r="A707" t="str">
            <v>L4200V</v>
          </cell>
          <cell r="B707">
            <v>146.58529554038668</v>
          </cell>
        </row>
        <row r="708">
          <cell r="A708" t="str">
            <v>L4201V</v>
          </cell>
          <cell r="B708">
            <v>155.21924718665116</v>
          </cell>
        </row>
        <row r="709">
          <cell r="A709" t="str">
            <v>L4202V</v>
          </cell>
          <cell r="B709">
            <v>128.00858267068574</v>
          </cell>
        </row>
        <row r="710">
          <cell r="A710" t="str">
            <v>L4204V</v>
          </cell>
          <cell r="B710">
            <v>173.10771627645303</v>
          </cell>
        </row>
        <row r="711">
          <cell r="A711" t="str">
            <v>L4205V</v>
          </cell>
          <cell r="B711">
            <v>207.53884867823697</v>
          </cell>
        </row>
        <row r="712">
          <cell r="A712" t="str">
            <v>L4206V</v>
          </cell>
          <cell r="B712">
            <v>129.63443090484833</v>
          </cell>
        </row>
        <row r="713">
          <cell r="A713" t="str">
            <v>L4207V</v>
          </cell>
          <cell r="B713">
            <v>120.00864062212479</v>
          </cell>
        </row>
        <row r="714">
          <cell r="A714" t="str">
            <v>L4208V</v>
          </cell>
          <cell r="B714" t="e">
            <v>#N/A</v>
          </cell>
        </row>
        <row r="715">
          <cell r="A715" t="str">
            <v>L4210V</v>
          </cell>
          <cell r="B715">
            <v>157.57130101370871</v>
          </cell>
        </row>
        <row r="716">
          <cell r="A716" t="str">
            <v>L4211V</v>
          </cell>
          <cell r="B716">
            <v>155.5169643088567</v>
          </cell>
        </row>
        <row r="717">
          <cell r="A717" t="str">
            <v>L4212V</v>
          </cell>
          <cell r="B717">
            <v>164.1146833407185</v>
          </cell>
        </row>
        <row r="718">
          <cell r="A718" t="str">
            <v>L4214V</v>
          </cell>
          <cell r="B718">
            <v>190.11406844106466</v>
          </cell>
        </row>
        <row r="719">
          <cell r="A719" t="str">
            <v>L4215V</v>
          </cell>
          <cell r="B719">
            <v>128.69847234913323</v>
          </cell>
        </row>
        <row r="720">
          <cell r="A720" t="str">
            <v>L4216V</v>
          </cell>
          <cell r="B720">
            <v>141.51610925043636</v>
          </cell>
        </row>
        <row r="721">
          <cell r="A721" t="str">
            <v>L4217V</v>
          </cell>
          <cell r="B721">
            <v>173.39537034361183</v>
          </cell>
        </row>
        <row r="722">
          <cell r="A722" t="str">
            <v>L4218V</v>
          </cell>
          <cell r="B722">
            <v>125.83430767536846</v>
          </cell>
        </row>
        <row r="723">
          <cell r="A723" t="str">
            <v>L4221V</v>
          </cell>
          <cell r="B723">
            <v>136.77317877964131</v>
          </cell>
        </row>
        <row r="724">
          <cell r="A724" t="str">
            <v>L4222V</v>
          </cell>
          <cell r="B724">
            <v>144.1000054037502</v>
          </cell>
        </row>
        <row r="725">
          <cell r="A725" t="str">
            <v>L4223V</v>
          </cell>
          <cell r="B725">
            <v>148.87044549480814</v>
          </cell>
        </row>
        <row r="726">
          <cell r="A726" t="str">
            <v>L4224V</v>
          </cell>
          <cell r="B726">
            <v>143.36403713128561</v>
          </cell>
        </row>
        <row r="727">
          <cell r="A727" t="str">
            <v>L4225V</v>
          </cell>
          <cell r="B727">
            <v>142.30823964707557</v>
          </cell>
        </row>
        <row r="728">
          <cell r="A728" t="str">
            <v>L4226V</v>
          </cell>
          <cell r="B728">
            <v>137.42870885728027</v>
          </cell>
        </row>
        <row r="729">
          <cell r="A729" t="str">
            <v>L4228V</v>
          </cell>
          <cell r="B729">
            <v>411.96766053864781</v>
          </cell>
        </row>
        <row r="730">
          <cell r="A730" t="str">
            <v>L4229V</v>
          </cell>
          <cell r="B730">
            <v>342.17279726261756</v>
          </cell>
        </row>
        <row r="731">
          <cell r="A731" t="str">
            <v>L4230V</v>
          </cell>
          <cell r="B731">
            <v>195.96315892612191</v>
          </cell>
        </row>
        <row r="732">
          <cell r="A732" t="str">
            <v>L4231V</v>
          </cell>
          <cell r="B732">
            <v>182.01674554058974</v>
          </cell>
        </row>
        <row r="733">
          <cell r="A733" t="str">
            <v>L4232V</v>
          </cell>
          <cell r="B733">
            <v>162.95934164425975</v>
          </cell>
        </row>
        <row r="734">
          <cell r="A734" t="str">
            <v>L4233V</v>
          </cell>
          <cell r="B734">
            <v>172.92062943109116</v>
          </cell>
        </row>
        <row r="735">
          <cell r="A735" t="str">
            <v>L4234V</v>
          </cell>
          <cell r="B735">
            <v>176.48356496801236</v>
          </cell>
        </row>
        <row r="736">
          <cell r="A736" t="str">
            <v>L4235V</v>
          </cell>
          <cell r="B736">
            <v>171.54620311070448</v>
          </cell>
        </row>
        <row r="737">
          <cell r="A737" t="str">
            <v>L4236V</v>
          </cell>
          <cell r="B737">
            <v>135.14426650449354</v>
          </cell>
        </row>
        <row r="738">
          <cell r="A738" t="str">
            <v>L4237V</v>
          </cell>
          <cell r="B738">
            <v>145.03263234227703</v>
          </cell>
        </row>
        <row r="739">
          <cell r="A739" t="str">
            <v>L4238V</v>
          </cell>
          <cell r="B739">
            <v>337.83783783783787</v>
          </cell>
        </row>
        <row r="740">
          <cell r="A740" t="str">
            <v>L4239V</v>
          </cell>
          <cell r="B740">
            <v>151.51515151515153</v>
          </cell>
        </row>
        <row r="741">
          <cell r="A741" t="str">
            <v>L4300V</v>
          </cell>
          <cell r="B741" t="e">
            <v>#N/A</v>
          </cell>
        </row>
        <row r="742">
          <cell r="A742" t="str">
            <v>L4301V</v>
          </cell>
          <cell r="B742">
            <v>2173.913043478261</v>
          </cell>
        </row>
        <row r="743">
          <cell r="A743" t="str">
            <v>L4350V</v>
          </cell>
          <cell r="B743" t="e">
            <v>#N/A</v>
          </cell>
        </row>
        <row r="744">
          <cell r="A744" t="str">
            <v>L4403V</v>
          </cell>
          <cell r="B744" t="e">
            <v>#N/A</v>
          </cell>
        </row>
        <row r="745">
          <cell r="A745" t="str">
            <v>L4404V</v>
          </cell>
          <cell r="B745">
            <v>102.24948875255625</v>
          </cell>
        </row>
        <row r="746">
          <cell r="A746" t="str">
            <v>L4405V</v>
          </cell>
          <cell r="B746" t="e">
            <v>#N/A</v>
          </cell>
        </row>
        <row r="747">
          <cell r="A747" t="str">
            <v>L4406V</v>
          </cell>
          <cell r="B747" t="e">
            <v>#N/A</v>
          </cell>
        </row>
        <row r="748">
          <cell r="A748" t="str">
            <v>L4407V</v>
          </cell>
          <cell r="B748" t="e">
            <v>#N/A</v>
          </cell>
        </row>
        <row r="749">
          <cell r="A749" t="str">
            <v>L4408V</v>
          </cell>
          <cell r="B749" t="e">
            <v>#N/A</v>
          </cell>
        </row>
        <row r="750">
          <cell r="A750" t="str">
            <v>L4409V</v>
          </cell>
          <cell r="B750" t="e">
            <v>#N/A</v>
          </cell>
        </row>
        <row r="751">
          <cell r="A751" t="str">
            <v>L4410V</v>
          </cell>
          <cell r="B751" t="e">
            <v>#N/A</v>
          </cell>
        </row>
        <row r="752">
          <cell r="A752" t="str">
            <v>L4411V</v>
          </cell>
          <cell r="B752" t="e">
            <v>#N/A</v>
          </cell>
        </row>
        <row r="753">
          <cell r="A753" t="str">
            <v>L4412V</v>
          </cell>
          <cell r="B753" t="e">
            <v>#N/A</v>
          </cell>
        </row>
        <row r="754">
          <cell r="A754" t="str">
            <v>L4413V</v>
          </cell>
          <cell r="B754" t="e">
            <v>#N/A</v>
          </cell>
        </row>
        <row r="755">
          <cell r="A755" t="str">
            <v>L4415V</v>
          </cell>
          <cell r="B755" t="e">
            <v>#N/A</v>
          </cell>
        </row>
        <row r="756">
          <cell r="A756" t="str">
            <v>L4416V</v>
          </cell>
          <cell r="B756" t="e">
            <v>#N/A</v>
          </cell>
        </row>
        <row r="757">
          <cell r="A757" t="str">
            <v>L4417V</v>
          </cell>
          <cell r="B757" t="e">
            <v>#N/A</v>
          </cell>
        </row>
        <row r="758">
          <cell r="A758" t="str">
            <v>L4419V</v>
          </cell>
          <cell r="B758" t="e">
            <v>#N/A</v>
          </cell>
        </row>
        <row r="759">
          <cell r="A759" t="str">
            <v>L4420V</v>
          </cell>
          <cell r="B759" t="e">
            <v>#N/A</v>
          </cell>
        </row>
        <row r="760">
          <cell r="A760" t="str">
            <v>L4421V</v>
          </cell>
          <cell r="B760" t="e">
            <v>#N/A</v>
          </cell>
        </row>
        <row r="761">
          <cell r="A761" t="str">
            <v>L4450V</v>
          </cell>
          <cell r="B761" t="e">
            <v>#N/A</v>
          </cell>
        </row>
        <row r="762">
          <cell r="A762" t="str">
            <v>L4500V</v>
          </cell>
          <cell r="B762" t="e">
            <v>#N/A</v>
          </cell>
        </row>
        <row r="763">
          <cell r="A763" t="str">
            <v>L4600V</v>
          </cell>
          <cell r="B763" t="e">
            <v>#N/A</v>
          </cell>
        </row>
        <row r="764">
          <cell r="A764" t="str">
            <v>L4605V</v>
          </cell>
          <cell r="B764" t="e">
            <v>#N/A</v>
          </cell>
        </row>
        <row r="765">
          <cell r="A765" t="str">
            <v>L4700V</v>
          </cell>
          <cell r="B765" t="e">
            <v>#N/A</v>
          </cell>
        </row>
        <row r="766">
          <cell r="A766" t="str">
            <v>L4800V</v>
          </cell>
          <cell r="B766">
            <v>566.57223796033986</v>
          </cell>
        </row>
        <row r="767">
          <cell r="A767" t="str">
            <v>L4801V</v>
          </cell>
          <cell r="B767">
            <v>377.35849056603774</v>
          </cell>
        </row>
        <row r="768">
          <cell r="A768" t="str">
            <v>L4802V</v>
          </cell>
          <cell r="B768">
            <v>367.91758646063283</v>
          </cell>
        </row>
        <row r="769">
          <cell r="A769" t="str">
            <v>L4803V</v>
          </cell>
          <cell r="B769">
            <v>300.75187969924809</v>
          </cell>
        </row>
        <row r="770">
          <cell r="A770" t="str">
            <v>L4804V</v>
          </cell>
          <cell r="B770">
            <v>354.81663583141142</v>
          </cell>
        </row>
        <row r="771">
          <cell r="A771" t="str">
            <v>L4805V</v>
          </cell>
          <cell r="B771">
            <v>354.295837023915</v>
          </cell>
        </row>
        <row r="772">
          <cell r="A772" t="str">
            <v>L4806V</v>
          </cell>
          <cell r="B772">
            <v>353.25287017957027</v>
          </cell>
        </row>
        <row r="773">
          <cell r="A773" t="str">
            <v>L4807V</v>
          </cell>
          <cell r="B773">
            <v>380.04750593824235</v>
          </cell>
        </row>
        <row r="774">
          <cell r="A774" t="str">
            <v>L4808V</v>
          </cell>
          <cell r="B774">
            <v>355.08211273857086</v>
          </cell>
        </row>
        <row r="775">
          <cell r="A775" t="str">
            <v>L4809V</v>
          </cell>
          <cell r="B775">
            <v>456.62100456620999</v>
          </cell>
        </row>
        <row r="776">
          <cell r="A776" t="str">
            <v>L4810V</v>
          </cell>
          <cell r="B776">
            <v>470.26682043645235</v>
          </cell>
        </row>
        <row r="777">
          <cell r="A777" t="str">
            <v>L4811V</v>
          </cell>
          <cell r="B777">
            <v>302.80090840272521</v>
          </cell>
        </row>
        <row r="778">
          <cell r="A778" t="str">
            <v>L4812V</v>
          </cell>
          <cell r="B778">
            <v>349.55359093491023</v>
          </cell>
        </row>
        <row r="779">
          <cell r="A779" t="str">
            <v>L4813V</v>
          </cell>
          <cell r="B779">
            <v>424.03426196836705</v>
          </cell>
        </row>
        <row r="780">
          <cell r="A780" t="str">
            <v>L4814V</v>
          </cell>
          <cell r="B780">
            <v>431.40638481449531</v>
          </cell>
        </row>
        <row r="781">
          <cell r="A781" t="str">
            <v>L4815V</v>
          </cell>
          <cell r="B781">
            <v>671.32867132867136</v>
          </cell>
        </row>
        <row r="782">
          <cell r="A782" t="str">
            <v>L4816V</v>
          </cell>
          <cell r="B782">
            <v>342.83265481037068</v>
          </cell>
        </row>
        <row r="783">
          <cell r="A783" t="str">
            <v>L4817V</v>
          </cell>
          <cell r="B783">
            <v>346.82080924855495</v>
          </cell>
        </row>
        <row r="784">
          <cell r="A784" t="str">
            <v>L4818V</v>
          </cell>
          <cell r="B784">
            <v>292.82576866764276</v>
          </cell>
        </row>
        <row r="785">
          <cell r="A785" t="str">
            <v>L4819V</v>
          </cell>
          <cell r="B785">
            <v>250</v>
          </cell>
        </row>
        <row r="786">
          <cell r="A786" t="str">
            <v>L4820V</v>
          </cell>
          <cell r="B786">
            <v>567.64427625354779</v>
          </cell>
        </row>
        <row r="787">
          <cell r="A787" t="str">
            <v>L4821V</v>
          </cell>
          <cell r="B787">
            <v>355.90355013791259</v>
          </cell>
        </row>
        <row r="788">
          <cell r="A788" t="str">
            <v>L4822V</v>
          </cell>
          <cell r="B788">
            <v>300.00750018750466</v>
          </cell>
        </row>
        <row r="789">
          <cell r="A789" t="str">
            <v>L4823V</v>
          </cell>
          <cell r="B789">
            <v>337.48764554154712</v>
          </cell>
        </row>
        <row r="790">
          <cell r="A790" t="str">
            <v>L4824V</v>
          </cell>
          <cell r="B790">
            <v>481.00048100048093</v>
          </cell>
        </row>
        <row r="791">
          <cell r="A791" t="str">
            <v>L4825V</v>
          </cell>
          <cell r="B791">
            <v>345.50668555436545</v>
          </cell>
        </row>
        <row r="792">
          <cell r="A792" t="str">
            <v>L4826V</v>
          </cell>
          <cell r="B792">
            <v>340.25178632187817</v>
          </cell>
        </row>
        <row r="793">
          <cell r="A793" t="str">
            <v>L4827V</v>
          </cell>
          <cell r="B793">
            <v>354.50516986706054</v>
          </cell>
        </row>
        <row r="794">
          <cell r="A794" t="str">
            <v>L4828V</v>
          </cell>
          <cell r="B794">
            <v>426.10610041900435</v>
          </cell>
        </row>
        <row r="795">
          <cell r="A795" t="str">
            <v>L4829V</v>
          </cell>
          <cell r="B795">
            <v>303.2075022199121</v>
          </cell>
        </row>
        <row r="796">
          <cell r="A796" t="str">
            <v>L4830V</v>
          </cell>
          <cell r="B796">
            <v>578.87120115774235</v>
          </cell>
        </row>
        <row r="797">
          <cell r="A797" t="str">
            <v>L4831V</v>
          </cell>
          <cell r="B797">
            <v>456.48204503956168</v>
          </cell>
        </row>
        <row r="798">
          <cell r="A798" t="str">
            <v>L4832V</v>
          </cell>
          <cell r="B798">
            <v>398.00995024875618</v>
          </cell>
        </row>
        <row r="799">
          <cell r="A799" t="str">
            <v>L4833V</v>
          </cell>
          <cell r="B799">
            <v>445.98059984390682</v>
          </cell>
        </row>
        <row r="800">
          <cell r="A800" t="str">
            <v>L4834V</v>
          </cell>
          <cell r="B800">
            <v>595.00198333994445</v>
          </cell>
        </row>
        <row r="801">
          <cell r="A801" t="str">
            <v>L4835V</v>
          </cell>
          <cell r="B801">
            <v>533.855325206869</v>
          </cell>
        </row>
        <row r="802">
          <cell r="A802" t="str">
            <v>L4836V</v>
          </cell>
          <cell r="B802">
            <v>637.24709256014023</v>
          </cell>
        </row>
        <row r="803">
          <cell r="A803" t="str">
            <v>L4837V</v>
          </cell>
          <cell r="B803">
            <v>374.74236462432077</v>
          </cell>
        </row>
        <row r="804">
          <cell r="A804" t="str">
            <v>L4838V</v>
          </cell>
          <cell r="B804">
            <v>744.41687344913157</v>
          </cell>
        </row>
        <row r="805">
          <cell r="A805" t="str">
            <v>L4839V</v>
          </cell>
          <cell r="B805">
            <v>524.48600371635791</v>
          </cell>
        </row>
        <row r="806">
          <cell r="A806" t="str">
            <v>L4840V</v>
          </cell>
          <cell r="B806">
            <v>345.90107229332409</v>
          </cell>
        </row>
        <row r="807">
          <cell r="A807" t="str">
            <v>L4841V</v>
          </cell>
          <cell r="B807">
            <v>357.78175313059035</v>
          </cell>
        </row>
        <row r="808">
          <cell r="A808" t="str">
            <v>L4842V</v>
          </cell>
          <cell r="B808">
            <v>367.37692872887584</v>
          </cell>
        </row>
        <row r="809">
          <cell r="A809" t="str">
            <v>L4843V</v>
          </cell>
          <cell r="B809">
            <v>316.08060055314104</v>
          </cell>
        </row>
        <row r="810">
          <cell r="A810" t="str">
            <v>L4844V</v>
          </cell>
          <cell r="B810">
            <v>410.11619958988388</v>
          </cell>
        </row>
        <row r="811">
          <cell r="A811" t="str">
            <v>L4845V</v>
          </cell>
          <cell r="B811">
            <v>367.78227289444652</v>
          </cell>
        </row>
        <row r="812">
          <cell r="A812" t="str">
            <v>L4846V</v>
          </cell>
          <cell r="B812">
            <v>496.77098857426728</v>
          </cell>
        </row>
        <row r="813">
          <cell r="A813" t="str">
            <v>L4847V</v>
          </cell>
          <cell r="B813">
            <v>389.86354775828454</v>
          </cell>
        </row>
        <row r="814">
          <cell r="A814" t="str">
            <v>L4848V</v>
          </cell>
          <cell r="B814">
            <v>337.68572714993246</v>
          </cell>
        </row>
        <row r="815">
          <cell r="A815" t="str">
            <v>L4849V</v>
          </cell>
          <cell r="B815">
            <v>680.58076225045374</v>
          </cell>
        </row>
        <row r="816">
          <cell r="A816" t="str">
            <v>L4850V</v>
          </cell>
          <cell r="B816">
            <v>443.45898004434594</v>
          </cell>
        </row>
        <row r="817">
          <cell r="A817" t="str">
            <v>L4851V</v>
          </cell>
          <cell r="B817">
            <v>353.31527499705578</v>
          </cell>
        </row>
        <row r="818">
          <cell r="A818" t="str">
            <v>L4852V</v>
          </cell>
          <cell r="B818">
            <v>395.19617098820999</v>
          </cell>
        </row>
        <row r="819">
          <cell r="A819" t="str">
            <v>L4853V</v>
          </cell>
          <cell r="B819">
            <v>348.37136387388961</v>
          </cell>
        </row>
        <row r="820">
          <cell r="A820" t="str">
            <v>L4854V</v>
          </cell>
          <cell r="B820" t="e">
            <v>#N/A</v>
          </cell>
        </row>
        <row r="821">
          <cell r="A821" t="str">
            <v>L4855V</v>
          </cell>
          <cell r="B821">
            <v>769.23076923076917</v>
          </cell>
        </row>
        <row r="822">
          <cell r="A822" t="str">
            <v>L4856V</v>
          </cell>
          <cell r="B822" t="e">
            <v>#N/A</v>
          </cell>
        </row>
        <row r="823">
          <cell r="A823" t="str">
            <v>L4857V</v>
          </cell>
          <cell r="B823">
            <v>836.64505333612203</v>
          </cell>
        </row>
        <row r="824">
          <cell r="A824" t="str">
            <v>L4858V</v>
          </cell>
          <cell r="B824">
            <v>765.01338773428529</v>
          </cell>
        </row>
        <row r="825">
          <cell r="A825" t="str">
            <v>L4859V</v>
          </cell>
          <cell r="B825">
            <v>674.53625632377748</v>
          </cell>
        </row>
        <row r="826">
          <cell r="A826" t="str">
            <v>L4860V</v>
          </cell>
          <cell r="B826">
            <v>375.23452157598501</v>
          </cell>
        </row>
        <row r="827">
          <cell r="A827" t="str">
            <v>L4861V</v>
          </cell>
          <cell r="B827">
            <v>381.33977373840094</v>
          </cell>
        </row>
        <row r="828">
          <cell r="A828" t="str">
            <v>L4862V</v>
          </cell>
          <cell r="B828">
            <v>308.99961375048281</v>
          </cell>
        </row>
        <row r="829">
          <cell r="A829" t="str">
            <v>L4863V</v>
          </cell>
          <cell r="B829">
            <v>317.46031746031741</v>
          </cell>
        </row>
        <row r="830">
          <cell r="A830" t="str">
            <v>L4864V</v>
          </cell>
          <cell r="B830">
            <v>737.10073710073709</v>
          </cell>
        </row>
        <row r="831">
          <cell r="A831" t="str">
            <v>L4865V</v>
          </cell>
          <cell r="B831">
            <v>712.25071225071224</v>
          </cell>
        </row>
        <row r="832">
          <cell r="A832" t="str">
            <v>L4866V</v>
          </cell>
          <cell r="B832">
            <v>1098.5992859104642</v>
          </cell>
        </row>
        <row r="833">
          <cell r="A833" t="str">
            <v>L4867V</v>
          </cell>
          <cell r="B833">
            <v>373.20395596193322</v>
          </cell>
        </row>
        <row r="834">
          <cell r="A834" t="str">
            <v>L4868V</v>
          </cell>
          <cell r="B834">
            <v>310.19775106630476</v>
          </cell>
        </row>
        <row r="835">
          <cell r="A835" t="str">
            <v>L4869V</v>
          </cell>
          <cell r="B835">
            <v>400</v>
          </cell>
        </row>
        <row r="836">
          <cell r="A836" t="str">
            <v>L4872V</v>
          </cell>
          <cell r="B836">
            <v>298.77502240812669</v>
          </cell>
        </row>
        <row r="837">
          <cell r="A837" t="str">
            <v>L4873V</v>
          </cell>
          <cell r="B837">
            <v>543.84772263766138</v>
          </cell>
        </row>
        <row r="838">
          <cell r="A838" t="str">
            <v>L4874V</v>
          </cell>
          <cell r="B838">
            <v>363.10820624546119</v>
          </cell>
        </row>
        <row r="839">
          <cell r="A839" t="str">
            <v>L4875V</v>
          </cell>
          <cell r="B839">
            <v>421.89642442780297</v>
          </cell>
        </row>
        <row r="840">
          <cell r="A840" t="str">
            <v>L4876V</v>
          </cell>
          <cell r="B840">
            <v>669.2693809258227</v>
          </cell>
        </row>
        <row r="841">
          <cell r="A841" t="str">
            <v>L4877V</v>
          </cell>
          <cell r="B841">
            <v>325.29140688533477</v>
          </cell>
        </row>
        <row r="842">
          <cell r="A842" t="str">
            <v>L4878V</v>
          </cell>
          <cell r="B842">
            <v>307.53853842309616</v>
          </cell>
        </row>
        <row r="843">
          <cell r="A843" t="str">
            <v>L4879V</v>
          </cell>
          <cell r="B843">
            <v>333.52789126990746</v>
          </cell>
        </row>
        <row r="844">
          <cell r="A844" t="str">
            <v>L4880V</v>
          </cell>
          <cell r="B844">
            <v>405.10431436094797</v>
          </cell>
        </row>
        <row r="845">
          <cell r="A845" t="str">
            <v>L4881V</v>
          </cell>
          <cell r="B845">
            <v>363.10820624546113</v>
          </cell>
        </row>
        <row r="846">
          <cell r="A846" t="str">
            <v>L4882V</v>
          </cell>
          <cell r="B846">
            <v>271.37042062415202</v>
          </cell>
        </row>
        <row r="847">
          <cell r="A847" t="str">
            <v>L4884V</v>
          </cell>
          <cell r="B847">
            <v>372.20843672456579</v>
          </cell>
        </row>
        <row r="848">
          <cell r="A848" t="str">
            <v>L4885V</v>
          </cell>
          <cell r="B848">
            <v>459.4180704441041</v>
          </cell>
        </row>
        <row r="849">
          <cell r="A849" t="str">
            <v>L4886V</v>
          </cell>
          <cell r="B849">
            <v>335.34540576794103</v>
          </cell>
        </row>
        <row r="850">
          <cell r="A850" t="str">
            <v>L4887V</v>
          </cell>
          <cell r="B850">
            <v>319.4888178913738</v>
          </cell>
        </row>
        <row r="851">
          <cell r="A851" t="str">
            <v>L4888V</v>
          </cell>
          <cell r="B851">
            <v>533.96222217278125</v>
          </cell>
        </row>
        <row r="852">
          <cell r="A852" t="str">
            <v>L4889V</v>
          </cell>
          <cell r="B852">
            <v>428.57142857142861</v>
          </cell>
        </row>
        <row r="853">
          <cell r="A853" t="str">
            <v>L4890V</v>
          </cell>
          <cell r="B853">
            <v>619.19504643962853</v>
          </cell>
        </row>
        <row r="854">
          <cell r="A854" t="str">
            <v>L4891V</v>
          </cell>
          <cell r="B854">
            <v>400</v>
          </cell>
        </row>
        <row r="855">
          <cell r="A855" t="str">
            <v>L4892V</v>
          </cell>
          <cell r="B855">
            <v>408.99795501022498</v>
          </cell>
        </row>
        <row r="856">
          <cell r="A856" t="str">
            <v>L4893V</v>
          </cell>
          <cell r="B856">
            <v>333.6530842056971</v>
          </cell>
        </row>
        <row r="857">
          <cell r="A857" t="str">
            <v>L4894V</v>
          </cell>
          <cell r="B857">
            <v>490.99836333878886</v>
          </cell>
        </row>
        <row r="858">
          <cell r="A858" t="str">
            <v>L4895V</v>
          </cell>
          <cell r="B858">
            <v>419.90342221289103</v>
          </cell>
        </row>
        <row r="859">
          <cell r="A859" t="str">
            <v>L4896V</v>
          </cell>
          <cell r="B859">
            <v>338.89689062102855</v>
          </cell>
        </row>
        <row r="860">
          <cell r="A860" t="str">
            <v>L4897V</v>
          </cell>
          <cell r="B860">
            <v>346.17048896581565</v>
          </cell>
        </row>
        <row r="861">
          <cell r="A861" t="str">
            <v>L4898V</v>
          </cell>
          <cell r="B861">
            <v>334.33634236041456</v>
          </cell>
        </row>
        <row r="862">
          <cell r="A862" t="str">
            <v>L4899V</v>
          </cell>
          <cell r="B862">
            <v>337.04078193461407</v>
          </cell>
        </row>
        <row r="863">
          <cell r="A863" t="str">
            <v>L4900V</v>
          </cell>
          <cell r="B863">
            <v>316.33056544088572</v>
          </cell>
        </row>
        <row r="864">
          <cell r="A864" t="str">
            <v>L4901V</v>
          </cell>
          <cell r="B864">
            <v>339.67391304347825</v>
          </cell>
        </row>
        <row r="865">
          <cell r="A865" t="str">
            <v>L4902V</v>
          </cell>
          <cell r="B865">
            <v>309.02348578491961</v>
          </cell>
        </row>
        <row r="866">
          <cell r="A866" t="str">
            <v>L4903V</v>
          </cell>
          <cell r="B866">
            <v>430.35432506096686</v>
          </cell>
        </row>
        <row r="867">
          <cell r="A867" t="str">
            <v>L4904V</v>
          </cell>
          <cell r="B867">
            <v>340.7155025553663</v>
          </cell>
        </row>
        <row r="868">
          <cell r="A868" t="str">
            <v>L4906V</v>
          </cell>
          <cell r="B868">
            <v>735.29411764705878</v>
          </cell>
        </row>
        <row r="869">
          <cell r="A869" t="str">
            <v>L4907V</v>
          </cell>
          <cell r="B869" t="e">
            <v>#N/A</v>
          </cell>
        </row>
        <row r="870">
          <cell r="A870" t="str">
            <v>L4908V</v>
          </cell>
          <cell r="B870" t="e">
            <v>#N/A</v>
          </cell>
        </row>
        <row r="871">
          <cell r="A871" t="str">
            <v>L4909V</v>
          </cell>
          <cell r="B871" t="e">
            <v>#N/A</v>
          </cell>
        </row>
        <row r="872">
          <cell r="A872" t="str">
            <v>L4921V</v>
          </cell>
          <cell r="B872">
            <v>380.08361839604714</v>
          </cell>
        </row>
        <row r="873">
          <cell r="A873" t="str">
            <v>P0010V</v>
          </cell>
          <cell r="B873" t="e">
            <v>#N/A</v>
          </cell>
        </row>
        <row r="874">
          <cell r="A874" t="str">
            <v>P0011V</v>
          </cell>
          <cell r="B874" t="e">
            <v>#N/A</v>
          </cell>
        </row>
        <row r="875">
          <cell r="A875" t="str">
            <v>P0012V</v>
          </cell>
          <cell r="B875" t="e">
            <v>#N/A</v>
          </cell>
        </row>
        <row r="876">
          <cell r="A876" t="str">
            <v>P0020V</v>
          </cell>
          <cell r="B876" t="e">
            <v>#N/A</v>
          </cell>
        </row>
        <row r="877">
          <cell r="A877" t="str">
            <v>P0021V</v>
          </cell>
          <cell r="B877" t="e">
            <v>#N/A</v>
          </cell>
        </row>
        <row r="878">
          <cell r="A878" t="str">
            <v>P0022V</v>
          </cell>
          <cell r="B878" t="e">
            <v>#N/A</v>
          </cell>
        </row>
        <row r="879">
          <cell r="A879" t="str">
            <v>P0030V</v>
          </cell>
          <cell r="B879" t="e">
            <v>#N/A</v>
          </cell>
        </row>
        <row r="880">
          <cell r="A880" t="str">
            <v>P0031V</v>
          </cell>
          <cell r="B880" t="e">
            <v>#N/A</v>
          </cell>
        </row>
        <row r="881">
          <cell r="A881" t="str">
            <v>P0032V</v>
          </cell>
          <cell r="B881" t="e">
            <v>#N/A</v>
          </cell>
        </row>
        <row r="882">
          <cell r="A882" t="str">
            <v>P0040V</v>
          </cell>
          <cell r="B882" t="e">
            <v>#N/A</v>
          </cell>
        </row>
        <row r="883">
          <cell r="A883" t="str">
            <v>P0050V</v>
          </cell>
          <cell r="B883" t="e">
            <v>#N/A</v>
          </cell>
        </row>
        <row r="884">
          <cell r="A884" t="str">
            <v>P0051V</v>
          </cell>
          <cell r="B884" t="e">
            <v>#N/A</v>
          </cell>
        </row>
        <row r="885">
          <cell r="A885" t="str">
            <v>P0052V</v>
          </cell>
          <cell r="B885" t="e">
            <v>#N/A</v>
          </cell>
        </row>
        <row r="886">
          <cell r="A886" t="str">
            <v>P0060V</v>
          </cell>
          <cell r="B886" t="e">
            <v>#N/A</v>
          </cell>
        </row>
        <row r="887">
          <cell r="A887" t="str">
            <v>P0070V</v>
          </cell>
          <cell r="B887" t="e">
            <v>#N/A</v>
          </cell>
        </row>
        <row r="888">
          <cell r="A888" t="str">
            <v>P0110V</v>
          </cell>
          <cell r="B888" t="e">
            <v>#N/A</v>
          </cell>
        </row>
        <row r="889">
          <cell r="A889" t="str">
            <v>P0111V</v>
          </cell>
          <cell r="B889" t="e">
            <v>#N/A</v>
          </cell>
        </row>
        <row r="890">
          <cell r="A890" t="str">
            <v>P0112V</v>
          </cell>
          <cell r="B890" t="e">
            <v>#N/A</v>
          </cell>
        </row>
        <row r="891">
          <cell r="A891" t="str">
            <v>P0122V</v>
          </cell>
          <cell r="B891" t="e">
            <v>#N/A</v>
          </cell>
        </row>
        <row r="892">
          <cell r="A892" t="str">
            <v>P0130V</v>
          </cell>
          <cell r="B892" t="e">
            <v>#N/A</v>
          </cell>
        </row>
        <row r="893">
          <cell r="A893" t="str">
            <v>P0131V</v>
          </cell>
          <cell r="B893" t="e">
            <v>#N/A</v>
          </cell>
        </row>
        <row r="894">
          <cell r="A894" t="str">
            <v>P0140V</v>
          </cell>
          <cell r="B894" t="e">
            <v>#N/A</v>
          </cell>
        </row>
        <row r="895">
          <cell r="A895" t="str">
            <v>P0142V</v>
          </cell>
          <cell r="B895" t="e">
            <v>#N/A</v>
          </cell>
        </row>
        <row r="896">
          <cell r="A896" t="str">
            <v>P0150V</v>
          </cell>
          <cell r="B896" t="e">
            <v>#N/A</v>
          </cell>
        </row>
        <row r="897">
          <cell r="A897" t="str">
            <v>P0152V</v>
          </cell>
          <cell r="B897" t="e">
            <v>#N/A</v>
          </cell>
        </row>
        <row r="898">
          <cell r="A898" t="str">
            <v>P0250V</v>
          </cell>
          <cell r="B898" t="e">
            <v>#N/A</v>
          </cell>
        </row>
        <row r="899">
          <cell r="A899" t="str">
            <v>P0251V</v>
          </cell>
          <cell r="B899" t="e">
            <v>#N/A</v>
          </cell>
        </row>
        <row r="900">
          <cell r="A900" t="str">
            <v>P0252V</v>
          </cell>
          <cell r="B900" t="e">
            <v>#N/A</v>
          </cell>
        </row>
        <row r="901">
          <cell r="A901" t="str">
            <v>P0270V</v>
          </cell>
          <cell r="B901" t="e">
            <v>#N/A</v>
          </cell>
        </row>
        <row r="902">
          <cell r="A902" t="str">
            <v>P0271V</v>
          </cell>
          <cell r="B902" t="e">
            <v>#N/A</v>
          </cell>
        </row>
        <row r="903">
          <cell r="A903" t="str">
            <v>P0272V</v>
          </cell>
          <cell r="B903" t="e">
            <v>#N/A</v>
          </cell>
        </row>
        <row r="904">
          <cell r="A904" t="str">
            <v>P0311V</v>
          </cell>
          <cell r="B904" t="e">
            <v>#N/A</v>
          </cell>
        </row>
        <row r="905">
          <cell r="A905" t="str">
            <v>P0312V</v>
          </cell>
          <cell r="B905" t="e">
            <v>#N/A</v>
          </cell>
        </row>
        <row r="906">
          <cell r="A906" t="str">
            <v>P0316V</v>
          </cell>
          <cell r="B906" t="e">
            <v>#N/A</v>
          </cell>
        </row>
        <row r="907">
          <cell r="A907" t="str">
            <v>P0321V</v>
          </cell>
          <cell r="B907" t="e">
            <v>#N/A</v>
          </cell>
        </row>
        <row r="908">
          <cell r="A908" t="str">
            <v>P0400V</v>
          </cell>
          <cell r="B908" t="e">
            <v>#N/A</v>
          </cell>
        </row>
        <row r="909">
          <cell r="A909" t="str">
            <v>P0401V</v>
          </cell>
          <cell r="B909" t="e">
            <v>#N/A</v>
          </cell>
        </row>
        <row r="910">
          <cell r="A910" t="str">
            <v>P0402V</v>
          </cell>
          <cell r="B910" t="e">
            <v>#N/A</v>
          </cell>
        </row>
        <row r="911">
          <cell r="A911" t="str">
            <v>P0403V</v>
          </cell>
          <cell r="B911" t="e">
            <v>#N/A</v>
          </cell>
        </row>
        <row r="912">
          <cell r="A912" t="str">
            <v>P0430V</v>
          </cell>
          <cell r="B912" t="e">
            <v>#N/A</v>
          </cell>
        </row>
        <row r="913">
          <cell r="A913" t="str">
            <v>P0431V</v>
          </cell>
          <cell r="B913" t="e">
            <v>#N/A</v>
          </cell>
        </row>
        <row r="914">
          <cell r="A914" t="str">
            <v>P0432V</v>
          </cell>
          <cell r="B914" t="e">
            <v>#N/A</v>
          </cell>
        </row>
        <row r="915">
          <cell r="A915" t="str">
            <v>P0440V</v>
          </cell>
          <cell r="B915" t="e">
            <v>#N/A</v>
          </cell>
        </row>
        <row r="916">
          <cell r="A916" t="str">
            <v>P0441V</v>
          </cell>
          <cell r="B916" t="e">
            <v>#N/A</v>
          </cell>
        </row>
        <row r="917">
          <cell r="A917" t="str">
            <v>P0442V</v>
          </cell>
          <cell r="B917" t="e">
            <v>#N/A</v>
          </cell>
        </row>
        <row r="918">
          <cell r="A918" t="str">
            <v>P0460V</v>
          </cell>
          <cell r="B918" t="e">
            <v>#N/A</v>
          </cell>
        </row>
        <row r="919">
          <cell r="A919" t="str">
            <v>P0480V</v>
          </cell>
          <cell r="B919" t="e">
            <v>#N/A</v>
          </cell>
        </row>
        <row r="920">
          <cell r="A920" t="str">
            <v>P0481V</v>
          </cell>
          <cell r="B920" t="e">
            <v>#N/A</v>
          </cell>
        </row>
        <row r="921">
          <cell r="A921" t="str">
            <v>P0482V</v>
          </cell>
          <cell r="B921" t="e">
            <v>#N/A</v>
          </cell>
        </row>
        <row r="922">
          <cell r="A922" t="str">
            <v>P0540V</v>
          </cell>
          <cell r="B922" t="e">
            <v>#N/A</v>
          </cell>
        </row>
        <row r="923">
          <cell r="A923" t="str">
            <v>P0541V</v>
          </cell>
          <cell r="B923" t="e">
            <v>#N/A</v>
          </cell>
        </row>
        <row r="924">
          <cell r="A924" t="str">
            <v>P0542V</v>
          </cell>
          <cell r="B924" t="e">
            <v>#N/A</v>
          </cell>
        </row>
        <row r="925">
          <cell r="A925" t="str">
            <v>P7001V</v>
          </cell>
          <cell r="B925" t="e">
            <v>#N/A</v>
          </cell>
        </row>
        <row r="926">
          <cell r="A926" t="str">
            <v>SACHET C V</v>
          </cell>
          <cell r="B926" t="e">
            <v>#N/A</v>
          </cell>
        </row>
      </sheetData>
      <sheetData sheetId="3"/>
      <sheetData sheetId="4"/>
      <sheetData sheetId="5">
        <row r="1">
          <cell r="A1" t="str">
            <v>A0010SSE21</v>
          </cell>
          <cell r="B1">
            <v>80</v>
          </cell>
          <cell r="C1">
            <v>0</v>
          </cell>
        </row>
        <row r="2">
          <cell r="A2" t="str">
            <v>A0020SSA19</v>
          </cell>
          <cell r="B2">
            <v>90</v>
          </cell>
          <cell r="C2">
            <v>0</v>
          </cell>
        </row>
        <row r="3">
          <cell r="A3" t="str">
            <v>A0020SSA19A</v>
          </cell>
          <cell r="B3">
            <v>81</v>
          </cell>
          <cell r="C3">
            <v>1.55</v>
          </cell>
        </row>
        <row r="4">
          <cell r="A4" t="str">
            <v>A0021SCT22</v>
          </cell>
          <cell r="B4">
            <v>90</v>
          </cell>
          <cell r="C4">
            <v>0</v>
          </cell>
        </row>
        <row r="5">
          <cell r="A5" t="str">
            <v>A0023SBI18</v>
          </cell>
          <cell r="B5">
            <v>94</v>
          </cell>
          <cell r="C5">
            <v>1.28</v>
          </cell>
        </row>
        <row r="6">
          <cell r="A6" t="str">
            <v>A0024SSA20</v>
          </cell>
          <cell r="B6">
            <v>100</v>
          </cell>
          <cell r="C6">
            <v>0</v>
          </cell>
        </row>
        <row r="7">
          <cell r="A7" t="str">
            <v>A0025STS20</v>
          </cell>
          <cell r="B7">
            <v>95</v>
          </cell>
          <cell r="C7">
            <v>0</v>
          </cell>
        </row>
        <row r="8">
          <cell r="A8" t="str">
            <v>A0025STS21</v>
          </cell>
          <cell r="B8">
            <v>85</v>
          </cell>
          <cell r="C8">
            <v>0</v>
          </cell>
        </row>
        <row r="9">
          <cell r="A9" t="str">
            <v>A0027SPD18A</v>
          </cell>
          <cell r="B9">
            <v>75</v>
          </cell>
          <cell r="C9">
            <v>0</v>
          </cell>
        </row>
        <row r="10">
          <cell r="A10" t="str">
            <v>A0029SSA21</v>
          </cell>
          <cell r="B10">
            <v>100</v>
          </cell>
          <cell r="C10">
            <v>0</v>
          </cell>
        </row>
        <row r="11">
          <cell r="A11" t="str">
            <v>A0030SSA21</v>
          </cell>
          <cell r="B11">
            <v>92</v>
          </cell>
          <cell r="C11">
            <v>18.95</v>
          </cell>
        </row>
        <row r="12">
          <cell r="A12" t="str">
            <v>A0030SSE22</v>
          </cell>
          <cell r="B12">
            <v>75</v>
          </cell>
          <cell r="C12">
            <v>0</v>
          </cell>
        </row>
        <row r="13">
          <cell r="A13" t="str">
            <v>A0040SSA21</v>
          </cell>
          <cell r="B13">
            <v>85</v>
          </cell>
          <cell r="C13">
            <v>0</v>
          </cell>
        </row>
        <row r="14">
          <cell r="A14" t="str">
            <v>A0043SCAT22</v>
          </cell>
          <cell r="B14">
            <v>95</v>
          </cell>
          <cell r="C14">
            <v>0</v>
          </cell>
        </row>
        <row r="15">
          <cell r="A15" t="str">
            <v>A0045SSE22</v>
          </cell>
          <cell r="B15">
            <v>0</v>
          </cell>
          <cell r="C15">
            <v>0</v>
          </cell>
        </row>
        <row r="16">
          <cell r="A16" t="str">
            <v>A0050SAN21</v>
          </cell>
          <cell r="B16">
            <v>80</v>
          </cell>
          <cell r="C16">
            <v>0</v>
          </cell>
        </row>
        <row r="17">
          <cell r="A17" t="str">
            <v>A0050SBO21</v>
          </cell>
          <cell r="B17">
            <v>94</v>
          </cell>
          <cell r="C17">
            <v>0</v>
          </cell>
        </row>
        <row r="18">
          <cell r="A18" t="str">
            <v>A0050SSA21</v>
          </cell>
          <cell r="B18">
            <v>89</v>
          </cell>
          <cell r="C18">
            <v>10.33</v>
          </cell>
        </row>
        <row r="19">
          <cell r="A19" t="str">
            <v>A0051SCAT22</v>
          </cell>
          <cell r="B19">
            <v>60</v>
          </cell>
          <cell r="C19">
            <v>0</v>
          </cell>
        </row>
        <row r="20">
          <cell r="A20" t="str">
            <v>A0060SBI19A</v>
          </cell>
          <cell r="B20">
            <v>95</v>
          </cell>
          <cell r="C20">
            <v>2.33</v>
          </cell>
        </row>
        <row r="21">
          <cell r="A21" t="str">
            <v>A0061SSE22</v>
          </cell>
          <cell r="B21">
            <v>75</v>
          </cell>
          <cell r="C21">
            <v>0</v>
          </cell>
        </row>
        <row r="22">
          <cell r="A22" t="str">
            <v>A0062SCAT22</v>
          </cell>
          <cell r="B22">
            <v>95</v>
          </cell>
          <cell r="C22">
            <v>0</v>
          </cell>
        </row>
        <row r="23">
          <cell r="A23" t="str">
            <v>A0062VBO17</v>
          </cell>
          <cell r="B23">
            <v>89</v>
          </cell>
          <cell r="C23">
            <v>0</v>
          </cell>
        </row>
        <row r="24">
          <cell r="A24" t="str">
            <v>A0065SBG20</v>
          </cell>
          <cell r="B24">
            <v>95</v>
          </cell>
          <cell r="C24">
            <v>0</v>
          </cell>
        </row>
        <row r="25">
          <cell r="A25" t="str">
            <v>A0065SBO17</v>
          </cell>
          <cell r="B25">
            <v>85</v>
          </cell>
          <cell r="C25">
            <v>0</v>
          </cell>
        </row>
        <row r="26">
          <cell r="A26" t="str">
            <v>A0080SBI19A</v>
          </cell>
          <cell r="B26">
            <v>80</v>
          </cell>
          <cell r="C26">
            <v>0</v>
          </cell>
        </row>
        <row r="27">
          <cell r="A27" t="str">
            <v>A0090SSA20</v>
          </cell>
          <cell r="B27">
            <v>80</v>
          </cell>
          <cell r="C27">
            <v>0</v>
          </cell>
        </row>
        <row r="28">
          <cell r="A28" t="str">
            <v>A0091SBO21</v>
          </cell>
          <cell r="B28">
            <v>75</v>
          </cell>
          <cell r="C28">
            <v>0</v>
          </cell>
        </row>
        <row r="29">
          <cell r="A29" t="str">
            <v>A0091SSA21</v>
          </cell>
          <cell r="B29">
            <v>80</v>
          </cell>
          <cell r="C29">
            <v>2.2799999999999998</v>
          </cell>
        </row>
        <row r="30">
          <cell r="A30" t="str">
            <v>A0092SBO21A</v>
          </cell>
          <cell r="B30">
            <v>85</v>
          </cell>
          <cell r="C30">
            <v>0</v>
          </cell>
        </row>
        <row r="31">
          <cell r="A31" t="str">
            <v>A0110SBO21</v>
          </cell>
          <cell r="B31">
            <v>95</v>
          </cell>
          <cell r="C31">
            <v>0</v>
          </cell>
        </row>
        <row r="32">
          <cell r="A32" t="str">
            <v>A0111SSE20</v>
          </cell>
          <cell r="B32">
            <v>75</v>
          </cell>
          <cell r="C32">
            <v>0</v>
          </cell>
        </row>
        <row r="33">
          <cell r="A33" t="str">
            <v>A0111SSE21</v>
          </cell>
          <cell r="B33">
            <v>80</v>
          </cell>
          <cell r="C33">
            <v>0</v>
          </cell>
        </row>
        <row r="34">
          <cell r="A34" t="str">
            <v>A0120SBO18</v>
          </cell>
          <cell r="B34">
            <v>84</v>
          </cell>
          <cell r="C34">
            <v>0</v>
          </cell>
        </row>
        <row r="35">
          <cell r="A35" t="str">
            <v>A0130SBO21</v>
          </cell>
          <cell r="B35">
            <v>85</v>
          </cell>
          <cell r="C35">
            <v>0</v>
          </cell>
        </row>
        <row r="36">
          <cell r="A36" t="str">
            <v>A0130SBO21A</v>
          </cell>
          <cell r="B36">
            <v>92</v>
          </cell>
          <cell r="C36">
            <v>0</v>
          </cell>
        </row>
        <row r="37">
          <cell r="A37" t="str">
            <v>A0135SSE21</v>
          </cell>
          <cell r="B37">
            <v>0</v>
          </cell>
          <cell r="C37">
            <v>0</v>
          </cell>
        </row>
        <row r="38">
          <cell r="A38" t="str">
            <v>A0135SSE22</v>
          </cell>
          <cell r="B38">
            <v>0</v>
          </cell>
          <cell r="C38">
            <v>0</v>
          </cell>
        </row>
        <row r="39">
          <cell r="A39" t="str">
            <v>A1005SBO21</v>
          </cell>
          <cell r="B39">
            <v>88</v>
          </cell>
          <cell r="C39">
            <v>0</v>
          </cell>
        </row>
        <row r="40">
          <cell r="A40" t="str">
            <v>A1010SNB21</v>
          </cell>
          <cell r="B40">
            <v>65</v>
          </cell>
          <cell r="C40">
            <v>0</v>
          </cell>
        </row>
        <row r="41">
          <cell r="A41" t="str">
            <v>A1010SNB22</v>
          </cell>
          <cell r="B41">
            <v>25</v>
          </cell>
          <cell r="C41">
            <v>0</v>
          </cell>
        </row>
        <row r="42">
          <cell r="A42" t="str">
            <v>A1020SSE21</v>
          </cell>
          <cell r="B42">
            <v>100</v>
          </cell>
          <cell r="C42">
            <v>0</v>
          </cell>
        </row>
        <row r="43">
          <cell r="A43" t="str">
            <v>A1020SSE22</v>
          </cell>
          <cell r="B43">
            <v>80</v>
          </cell>
          <cell r="C43">
            <v>0</v>
          </cell>
        </row>
        <row r="44">
          <cell r="A44" t="str">
            <v>A1021SBO21</v>
          </cell>
          <cell r="B44">
            <v>70</v>
          </cell>
          <cell r="C44">
            <v>0</v>
          </cell>
        </row>
        <row r="45">
          <cell r="A45" t="str">
            <v>A1021SNB19</v>
          </cell>
          <cell r="B45">
            <v>65</v>
          </cell>
          <cell r="C45">
            <v>0</v>
          </cell>
        </row>
        <row r="46">
          <cell r="A46" t="str">
            <v>A1021SSE22</v>
          </cell>
          <cell r="B46">
            <v>80</v>
          </cell>
          <cell r="C46">
            <v>0</v>
          </cell>
        </row>
        <row r="47">
          <cell r="A47" t="str">
            <v>A1035SSE22</v>
          </cell>
          <cell r="B47">
            <v>80</v>
          </cell>
          <cell r="C47">
            <v>0</v>
          </cell>
        </row>
        <row r="48">
          <cell r="A48" t="str">
            <v>A1051SBI20</v>
          </cell>
          <cell r="B48">
            <v>80</v>
          </cell>
          <cell r="C48">
            <v>0</v>
          </cell>
        </row>
        <row r="49">
          <cell r="A49" t="str">
            <v>A1051SBI21</v>
          </cell>
          <cell r="B49">
            <v>83</v>
          </cell>
          <cell r="C49">
            <v>0</v>
          </cell>
        </row>
        <row r="50">
          <cell r="A50" t="str">
            <v>A1051SSA20</v>
          </cell>
          <cell r="B50">
            <v>75</v>
          </cell>
          <cell r="C50">
            <v>0.81</v>
          </cell>
        </row>
        <row r="51">
          <cell r="A51" t="str">
            <v>A1060SBO21</v>
          </cell>
          <cell r="B51">
            <v>83</v>
          </cell>
          <cell r="C51">
            <v>0</v>
          </cell>
        </row>
        <row r="52">
          <cell r="A52" t="str">
            <v>A1060SSE22</v>
          </cell>
          <cell r="B52">
            <v>80</v>
          </cell>
          <cell r="C52">
            <v>0</v>
          </cell>
        </row>
        <row r="53">
          <cell r="A53" t="str">
            <v>A1070SCH20</v>
          </cell>
          <cell r="B53">
            <v>80</v>
          </cell>
          <cell r="C53">
            <v>0</v>
          </cell>
        </row>
        <row r="54">
          <cell r="A54" t="str">
            <v>A1070SCH21</v>
          </cell>
          <cell r="B54">
            <v>90</v>
          </cell>
          <cell r="C54">
            <v>0</v>
          </cell>
        </row>
        <row r="55">
          <cell r="A55" t="str">
            <v>A1070SSE20</v>
          </cell>
          <cell r="B55">
            <v>80</v>
          </cell>
          <cell r="C55">
            <v>0</v>
          </cell>
        </row>
        <row r="56">
          <cell r="A56" t="str">
            <v>A1070SSE22</v>
          </cell>
          <cell r="B56">
            <v>95</v>
          </cell>
          <cell r="C56">
            <v>0</v>
          </cell>
        </row>
        <row r="57">
          <cell r="A57" t="str">
            <v>A1070STS22</v>
          </cell>
          <cell r="B57">
            <v>100</v>
          </cell>
          <cell r="C57">
            <v>0</v>
          </cell>
        </row>
        <row r="58">
          <cell r="A58" t="str">
            <v>A1090SSA21</v>
          </cell>
          <cell r="B58">
            <v>85</v>
          </cell>
          <cell r="C58">
            <v>0</v>
          </cell>
        </row>
        <row r="59">
          <cell r="A59" t="str">
            <v>A1091SSE19</v>
          </cell>
          <cell r="B59">
            <v>65</v>
          </cell>
          <cell r="C59">
            <v>0</v>
          </cell>
        </row>
        <row r="60">
          <cell r="A60" t="str">
            <v>A1091SSE21</v>
          </cell>
          <cell r="B60">
            <v>65</v>
          </cell>
          <cell r="C60">
            <v>0</v>
          </cell>
        </row>
        <row r="61">
          <cell r="A61" t="str">
            <v>A1100SAN21</v>
          </cell>
          <cell r="B61">
            <v>75</v>
          </cell>
          <cell r="C61">
            <v>0</v>
          </cell>
        </row>
        <row r="62">
          <cell r="A62" t="str">
            <v>A1110SSA21</v>
          </cell>
          <cell r="B62">
            <v>89</v>
          </cell>
          <cell r="C62">
            <v>0</v>
          </cell>
        </row>
        <row r="63">
          <cell r="A63" t="str">
            <v>A1120SBO21</v>
          </cell>
          <cell r="B63">
            <v>95</v>
          </cell>
          <cell r="C63">
            <v>0</v>
          </cell>
        </row>
        <row r="64">
          <cell r="A64" t="str">
            <v>A1121SSE22</v>
          </cell>
          <cell r="B64">
            <v>45</v>
          </cell>
          <cell r="C64">
            <v>0</v>
          </cell>
        </row>
        <row r="65">
          <cell r="A65" t="str">
            <v>A1130SBO21</v>
          </cell>
          <cell r="B65">
            <v>96</v>
          </cell>
          <cell r="C65">
            <v>0</v>
          </cell>
        </row>
        <row r="66">
          <cell r="A66" t="str">
            <v>A1130SCH22</v>
          </cell>
          <cell r="B66">
            <v>85</v>
          </cell>
          <cell r="C66">
            <v>0</v>
          </cell>
        </row>
        <row r="67">
          <cell r="A67" t="str">
            <v>A1160SCAT22</v>
          </cell>
          <cell r="B67">
            <v>20</v>
          </cell>
          <cell r="C67">
            <v>0</v>
          </cell>
        </row>
        <row r="68">
          <cell r="A68" t="str">
            <v>A1160SSE22</v>
          </cell>
          <cell r="B68">
            <v>50</v>
          </cell>
          <cell r="C68">
            <v>0</v>
          </cell>
        </row>
        <row r="69">
          <cell r="A69" t="str">
            <v>E0020SCA22</v>
          </cell>
          <cell r="B69">
            <v>0</v>
          </cell>
          <cell r="C69">
            <v>0</v>
          </cell>
        </row>
        <row r="70">
          <cell r="A70" t="str">
            <v>E0030SCA21C</v>
          </cell>
          <cell r="B70">
            <v>90</v>
          </cell>
          <cell r="C70">
            <v>0</v>
          </cell>
        </row>
        <row r="71">
          <cell r="A71" t="str">
            <v>E0040SCA21B</v>
          </cell>
          <cell r="B71">
            <v>89</v>
          </cell>
          <cell r="C71">
            <v>0</v>
          </cell>
        </row>
        <row r="72">
          <cell r="A72" t="str">
            <v>E0045SBO21</v>
          </cell>
          <cell r="B72">
            <v>85</v>
          </cell>
          <cell r="C72">
            <v>0</v>
          </cell>
        </row>
        <row r="73">
          <cell r="A73" t="str">
            <v>E0050SCA22</v>
          </cell>
          <cell r="B73">
            <v>96</v>
          </cell>
          <cell r="C73">
            <v>0</v>
          </cell>
        </row>
        <row r="74">
          <cell r="A74" t="str">
            <v>E0060SCA21B</v>
          </cell>
          <cell r="B74">
            <v>91</v>
          </cell>
          <cell r="C74">
            <v>0</v>
          </cell>
        </row>
        <row r="75">
          <cell r="A75" t="str">
            <v>E0065SBO22</v>
          </cell>
          <cell r="B75">
            <v>82</v>
          </cell>
          <cell r="C75">
            <v>0</v>
          </cell>
        </row>
        <row r="76">
          <cell r="A76" t="str">
            <v>E0070SCA21A</v>
          </cell>
          <cell r="B76">
            <v>81</v>
          </cell>
          <cell r="C76">
            <v>0</v>
          </cell>
        </row>
        <row r="77">
          <cell r="A77" t="str">
            <v>E0080SCA22</v>
          </cell>
          <cell r="B77">
            <v>0</v>
          </cell>
          <cell r="C77">
            <v>0</v>
          </cell>
        </row>
        <row r="78">
          <cell r="A78" t="str">
            <v>E0090SCA22</v>
          </cell>
          <cell r="B78">
            <v>96</v>
          </cell>
          <cell r="C78">
            <v>0</v>
          </cell>
        </row>
        <row r="79">
          <cell r="A79" t="str">
            <v>E0105SCA21A</v>
          </cell>
          <cell r="B79">
            <v>86</v>
          </cell>
          <cell r="C79">
            <v>0</v>
          </cell>
        </row>
        <row r="80">
          <cell r="A80" t="str">
            <v>E0106SCA21B</v>
          </cell>
          <cell r="B80">
            <v>83</v>
          </cell>
          <cell r="C80">
            <v>0</v>
          </cell>
        </row>
        <row r="81">
          <cell r="A81" t="str">
            <v>E0120SSA22</v>
          </cell>
          <cell r="B81">
            <v>85</v>
          </cell>
          <cell r="C81">
            <v>7.71</v>
          </cell>
        </row>
        <row r="82">
          <cell r="A82" t="str">
            <v>E0130SSA20</v>
          </cell>
          <cell r="B82">
            <v>80</v>
          </cell>
          <cell r="C82">
            <v>0</v>
          </cell>
        </row>
        <row r="83">
          <cell r="A83" t="str">
            <v>E0136SSA21</v>
          </cell>
          <cell r="B83">
            <v>87</v>
          </cell>
          <cell r="C83">
            <v>1.33</v>
          </cell>
        </row>
        <row r="84">
          <cell r="A84" t="str">
            <v>E0152SCA22D</v>
          </cell>
          <cell r="B84">
            <v>0</v>
          </cell>
          <cell r="C84">
            <v>0</v>
          </cell>
        </row>
        <row r="85">
          <cell r="A85" t="str">
            <v>F0010SSE15</v>
          </cell>
          <cell r="B85">
            <v>80</v>
          </cell>
          <cell r="C85">
            <v>0</v>
          </cell>
        </row>
        <row r="86">
          <cell r="A86" t="str">
            <v>F0010SSE17</v>
          </cell>
          <cell r="B86">
            <v>90</v>
          </cell>
          <cell r="C86">
            <v>0</v>
          </cell>
        </row>
        <row r="87">
          <cell r="A87" t="str">
            <v>F0011SSE15</v>
          </cell>
          <cell r="B87">
            <v>75</v>
          </cell>
          <cell r="C87">
            <v>0</v>
          </cell>
        </row>
        <row r="88">
          <cell r="A88" t="str">
            <v>F0012SSE17</v>
          </cell>
          <cell r="B88">
            <v>95</v>
          </cell>
          <cell r="C88">
            <v>0</v>
          </cell>
        </row>
        <row r="89">
          <cell r="A89" t="str">
            <v>F0012VSE17</v>
          </cell>
          <cell r="B89">
            <v>95</v>
          </cell>
          <cell r="C89">
            <v>0</v>
          </cell>
        </row>
        <row r="90">
          <cell r="A90" t="str">
            <v>F0040SBI20</v>
          </cell>
          <cell r="B90">
            <v>62</v>
          </cell>
          <cell r="C90">
            <v>0</v>
          </cell>
        </row>
        <row r="91">
          <cell r="A91" t="str">
            <v>F0041SSA21</v>
          </cell>
          <cell r="B91">
            <v>80</v>
          </cell>
          <cell r="C91">
            <v>0</v>
          </cell>
        </row>
        <row r="92">
          <cell r="A92" t="str">
            <v>F0050SBO21A</v>
          </cell>
          <cell r="B92">
            <v>91</v>
          </cell>
          <cell r="C92">
            <v>101.81</v>
          </cell>
        </row>
        <row r="93">
          <cell r="A93" t="str">
            <v>F0051SBI20</v>
          </cell>
          <cell r="B93">
            <v>97</v>
          </cell>
          <cell r="C93">
            <v>160.91999999999999</v>
          </cell>
        </row>
        <row r="94">
          <cell r="A94" t="str">
            <v>F0051SBO21</v>
          </cell>
          <cell r="B94">
            <v>70</v>
          </cell>
          <cell r="C94">
            <v>118.7</v>
          </cell>
        </row>
        <row r="95">
          <cell r="A95" t="str">
            <v>F0051SSE22</v>
          </cell>
          <cell r="B95">
            <v>80</v>
          </cell>
          <cell r="C95">
            <v>137.9</v>
          </cell>
        </row>
        <row r="96">
          <cell r="A96" t="str">
            <v>F0053SAN22</v>
          </cell>
          <cell r="B96">
            <v>85</v>
          </cell>
          <cell r="C96">
            <v>164.16</v>
          </cell>
        </row>
        <row r="97">
          <cell r="A97" t="str">
            <v>F0055SCH22</v>
          </cell>
          <cell r="B97">
            <v>100</v>
          </cell>
          <cell r="C97">
            <v>0</v>
          </cell>
        </row>
        <row r="98">
          <cell r="A98" t="str">
            <v>F0056SCH19</v>
          </cell>
          <cell r="B98">
            <v>90</v>
          </cell>
          <cell r="C98">
            <v>0</v>
          </cell>
        </row>
        <row r="99">
          <cell r="A99" t="str">
            <v>F0056SCH22</v>
          </cell>
          <cell r="B99">
            <v>85</v>
          </cell>
          <cell r="C99">
            <v>0</v>
          </cell>
        </row>
        <row r="100">
          <cell r="A100" t="str">
            <v>F0056SSE20</v>
          </cell>
          <cell r="B100">
            <v>80</v>
          </cell>
          <cell r="C100">
            <v>0</v>
          </cell>
        </row>
        <row r="101">
          <cell r="A101" t="str">
            <v>F0058SCAT22</v>
          </cell>
          <cell r="B101">
            <v>65</v>
          </cell>
          <cell r="C101">
            <v>0</v>
          </cell>
        </row>
        <row r="102">
          <cell r="A102" t="str">
            <v>F0063STS22</v>
          </cell>
          <cell r="B102">
            <v>40</v>
          </cell>
          <cell r="C102">
            <v>0</v>
          </cell>
        </row>
        <row r="103">
          <cell r="A103" t="str">
            <v>F0064SAN22</v>
          </cell>
          <cell r="B103">
            <v>70</v>
          </cell>
          <cell r="C103">
            <v>0</v>
          </cell>
        </row>
        <row r="104">
          <cell r="A104" t="str">
            <v>F0065SSE21</v>
          </cell>
          <cell r="B104">
            <v>0</v>
          </cell>
          <cell r="C104">
            <v>0</v>
          </cell>
        </row>
        <row r="105">
          <cell r="A105" t="str">
            <v>F0068SBO21</v>
          </cell>
          <cell r="B105">
            <v>82</v>
          </cell>
          <cell r="C105">
            <v>0</v>
          </cell>
        </row>
        <row r="106">
          <cell r="A106" t="str">
            <v>F0071SSE22</v>
          </cell>
          <cell r="B106">
            <v>90</v>
          </cell>
          <cell r="C106">
            <v>0</v>
          </cell>
        </row>
        <row r="107">
          <cell r="A107" t="str">
            <v>F0072STS22</v>
          </cell>
          <cell r="B107">
            <v>95</v>
          </cell>
          <cell r="C107">
            <v>0</v>
          </cell>
        </row>
        <row r="108">
          <cell r="A108" t="str">
            <v>F0075SCAT22</v>
          </cell>
          <cell r="B108">
            <v>55</v>
          </cell>
          <cell r="C108">
            <v>0</v>
          </cell>
        </row>
        <row r="109">
          <cell r="A109" t="str">
            <v>F0080SBO20</v>
          </cell>
          <cell r="B109">
            <v>85</v>
          </cell>
          <cell r="C109">
            <v>0</v>
          </cell>
        </row>
        <row r="110">
          <cell r="A110" t="str">
            <v>F0082SCAT22</v>
          </cell>
          <cell r="B110">
            <v>95</v>
          </cell>
          <cell r="C110">
            <v>0</v>
          </cell>
        </row>
        <row r="111">
          <cell r="A111" t="str">
            <v>F0082SSE22</v>
          </cell>
          <cell r="B111">
            <v>80</v>
          </cell>
          <cell r="C111">
            <v>0</v>
          </cell>
        </row>
        <row r="112">
          <cell r="A112" t="str">
            <v>F0083SSE22</v>
          </cell>
          <cell r="B112">
            <v>90</v>
          </cell>
          <cell r="C112">
            <v>0</v>
          </cell>
        </row>
        <row r="113">
          <cell r="A113" t="str">
            <v>F0084SSE22</v>
          </cell>
          <cell r="B113">
            <v>90</v>
          </cell>
          <cell r="C113">
            <v>0</v>
          </cell>
        </row>
        <row r="114">
          <cell r="A114" t="str">
            <v>F0085SAN20</v>
          </cell>
          <cell r="B114">
            <v>85</v>
          </cell>
          <cell r="C114">
            <v>0</v>
          </cell>
        </row>
        <row r="115">
          <cell r="A115" t="str">
            <v>F0085SBO21</v>
          </cell>
          <cell r="B115">
            <v>93</v>
          </cell>
          <cell r="C115">
            <v>0</v>
          </cell>
        </row>
        <row r="116">
          <cell r="A116" t="str">
            <v>F0085SSE20</v>
          </cell>
          <cell r="B116">
            <v>90</v>
          </cell>
          <cell r="C116">
            <v>0</v>
          </cell>
        </row>
        <row r="117">
          <cell r="A117" t="str">
            <v>F0086SAN22</v>
          </cell>
          <cell r="B117">
            <v>80</v>
          </cell>
          <cell r="C117">
            <v>0</v>
          </cell>
        </row>
        <row r="118">
          <cell r="A118" t="str">
            <v>F0087SSE22</v>
          </cell>
          <cell r="B118">
            <v>50</v>
          </cell>
          <cell r="C118">
            <v>253.86</v>
          </cell>
        </row>
        <row r="119">
          <cell r="A119" t="str">
            <v>F0090SCAT22</v>
          </cell>
          <cell r="B119">
            <v>95</v>
          </cell>
          <cell r="C119">
            <v>0</v>
          </cell>
        </row>
        <row r="120">
          <cell r="A120" t="str">
            <v>F0131SAN22</v>
          </cell>
          <cell r="B120">
            <v>35</v>
          </cell>
          <cell r="C120">
            <v>0</v>
          </cell>
        </row>
        <row r="121">
          <cell r="A121" t="str">
            <v>F1050VBO22</v>
          </cell>
          <cell r="B121">
            <v>83</v>
          </cell>
          <cell r="C121">
            <v>0</v>
          </cell>
        </row>
        <row r="122">
          <cell r="A122" t="str">
            <v>F0151SCAT22</v>
          </cell>
          <cell r="B122">
            <v>85</v>
          </cell>
          <cell r="C122">
            <v>0</v>
          </cell>
        </row>
        <row r="123">
          <cell r="A123" t="str">
            <v>F0155SSE22</v>
          </cell>
          <cell r="B123">
            <v>95</v>
          </cell>
          <cell r="C123">
            <v>0</v>
          </cell>
        </row>
        <row r="124">
          <cell r="A124" t="str">
            <v>F0160SBO21</v>
          </cell>
          <cell r="B124">
            <v>90</v>
          </cell>
          <cell r="C124">
            <v>0</v>
          </cell>
        </row>
        <row r="125">
          <cell r="A125" t="str">
            <v>F0160SGE22</v>
          </cell>
          <cell r="B125">
            <v>85</v>
          </cell>
          <cell r="C125">
            <v>0</v>
          </cell>
        </row>
        <row r="126">
          <cell r="A126" t="str">
            <v>F0200SSE22</v>
          </cell>
          <cell r="B126">
            <v>90</v>
          </cell>
          <cell r="C126">
            <v>0</v>
          </cell>
        </row>
        <row r="127">
          <cell r="A127" t="str">
            <v>F0210SSA21A</v>
          </cell>
          <cell r="B127">
            <v>76</v>
          </cell>
          <cell r="C127">
            <v>0.14000000000000001</v>
          </cell>
        </row>
        <row r="128">
          <cell r="A128" t="str">
            <v>F0215SSE21</v>
          </cell>
          <cell r="B128">
            <v>0</v>
          </cell>
          <cell r="C128">
            <v>0</v>
          </cell>
        </row>
        <row r="129">
          <cell r="A129" t="str">
            <v>F0215SSE22</v>
          </cell>
          <cell r="B129">
            <v>0</v>
          </cell>
          <cell r="C129">
            <v>0</v>
          </cell>
        </row>
        <row r="130">
          <cell r="A130" t="str">
            <v>F0220SCH20</v>
          </cell>
          <cell r="B130">
            <v>80</v>
          </cell>
          <cell r="C130">
            <v>0</v>
          </cell>
        </row>
        <row r="131">
          <cell r="A131" t="str">
            <v>F0220SCH22</v>
          </cell>
          <cell r="B131">
            <v>80</v>
          </cell>
          <cell r="C131">
            <v>0</v>
          </cell>
        </row>
        <row r="132">
          <cell r="A132" t="str">
            <v>F0230SBO18</v>
          </cell>
          <cell r="B132">
            <v>85</v>
          </cell>
          <cell r="C132">
            <v>0</v>
          </cell>
        </row>
        <row r="133">
          <cell r="A133" t="str">
            <v>F0230SSE22</v>
          </cell>
          <cell r="B133">
            <v>80</v>
          </cell>
          <cell r="C133">
            <v>0</v>
          </cell>
        </row>
        <row r="134">
          <cell r="A134" t="str">
            <v>F0240SGE20A</v>
          </cell>
          <cell r="B134">
            <v>85</v>
          </cell>
          <cell r="C134">
            <v>0</v>
          </cell>
        </row>
        <row r="135">
          <cell r="A135" t="str">
            <v>F0244SSE21</v>
          </cell>
          <cell r="B135">
            <v>80</v>
          </cell>
          <cell r="C135">
            <v>0</v>
          </cell>
        </row>
        <row r="136">
          <cell r="A136" t="str">
            <v>F0250SAN22</v>
          </cell>
          <cell r="B136">
            <v>90</v>
          </cell>
          <cell r="C136">
            <v>0</v>
          </cell>
        </row>
        <row r="137">
          <cell r="A137" t="str">
            <v>F0250SBO21</v>
          </cell>
          <cell r="B137">
            <v>90</v>
          </cell>
          <cell r="C137">
            <v>0</v>
          </cell>
        </row>
        <row r="138">
          <cell r="A138" t="str">
            <v>F0260SBO21</v>
          </cell>
          <cell r="B138">
            <v>80</v>
          </cell>
          <cell r="C138">
            <v>0</v>
          </cell>
        </row>
        <row r="139">
          <cell r="A139" t="str">
            <v>F0260SSE22</v>
          </cell>
          <cell r="B139">
            <v>60</v>
          </cell>
          <cell r="C139">
            <v>0</v>
          </cell>
        </row>
        <row r="140">
          <cell r="A140" t="str">
            <v>F0269SCAT22</v>
          </cell>
          <cell r="B140">
            <v>75</v>
          </cell>
          <cell r="C140">
            <v>0</v>
          </cell>
        </row>
        <row r="141">
          <cell r="A141" t="str">
            <v>F0270SBO21</v>
          </cell>
          <cell r="B141">
            <v>90</v>
          </cell>
          <cell r="C141">
            <v>0</v>
          </cell>
        </row>
        <row r="142">
          <cell r="A142" t="str">
            <v>F0312SBO20</v>
          </cell>
          <cell r="B142">
            <v>88</v>
          </cell>
          <cell r="C142">
            <v>0</v>
          </cell>
        </row>
        <row r="143">
          <cell r="A143" t="str">
            <v>F0315SCH22</v>
          </cell>
          <cell r="B143">
            <v>85</v>
          </cell>
          <cell r="C143">
            <v>0</v>
          </cell>
        </row>
        <row r="144">
          <cell r="A144" t="str">
            <v>F0325SSE22</v>
          </cell>
          <cell r="B144">
            <v>25</v>
          </cell>
          <cell r="C144">
            <v>0</v>
          </cell>
        </row>
        <row r="145">
          <cell r="A145" t="str">
            <v>F0326SCAT22</v>
          </cell>
          <cell r="B145">
            <v>85</v>
          </cell>
          <cell r="C145">
            <v>0</v>
          </cell>
        </row>
        <row r="146">
          <cell r="A146" t="str">
            <v>F0331SSE20</v>
          </cell>
          <cell r="B146">
            <v>90</v>
          </cell>
          <cell r="C146">
            <v>0</v>
          </cell>
        </row>
        <row r="147">
          <cell r="A147" t="str">
            <v>F0332SSE19</v>
          </cell>
          <cell r="B147">
            <v>90</v>
          </cell>
          <cell r="C147">
            <v>0</v>
          </cell>
        </row>
        <row r="148">
          <cell r="A148" t="str">
            <v>F0332SSE22</v>
          </cell>
          <cell r="B148">
            <v>45</v>
          </cell>
          <cell r="C148">
            <v>0</v>
          </cell>
        </row>
        <row r="149">
          <cell r="A149" t="str">
            <v>F0333SSE22</v>
          </cell>
          <cell r="B149">
            <v>65</v>
          </cell>
          <cell r="C149">
            <v>0</v>
          </cell>
        </row>
        <row r="150">
          <cell r="A150" t="str">
            <v>F0341SSE22</v>
          </cell>
          <cell r="B150">
            <v>85</v>
          </cell>
          <cell r="C150">
            <v>0</v>
          </cell>
        </row>
        <row r="151">
          <cell r="A151" t="str">
            <v>F0343SSE20</v>
          </cell>
          <cell r="B151">
            <v>95</v>
          </cell>
          <cell r="C151">
            <v>0</v>
          </cell>
        </row>
        <row r="152">
          <cell r="A152" t="str">
            <v>F0344SCAT22</v>
          </cell>
          <cell r="B152">
            <v>80</v>
          </cell>
          <cell r="C152">
            <v>0</v>
          </cell>
        </row>
        <row r="153">
          <cell r="A153" t="str">
            <v>F0345SAN22</v>
          </cell>
          <cell r="B153">
            <v>80</v>
          </cell>
          <cell r="C153">
            <v>0</v>
          </cell>
        </row>
        <row r="154">
          <cell r="A154" t="str">
            <v>F0350SSE21</v>
          </cell>
          <cell r="B154">
            <v>70</v>
          </cell>
          <cell r="C154">
            <v>0</v>
          </cell>
        </row>
        <row r="155">
          <cell r="A155" t="str">
            <v>F0361STS21</v>
          </cell>
          <cell r="B155">
            <v>85</v>
          </cell>
          <cell r="C155">
            <v>0</v>
          </cell>
        </row>
        <row r="156">
          <cell r="A156" t="str">
            <v>F0361STS22</v>
          </cell>
          <cell r="B156">
            <v>80</v>
          </cell>
          <cell r="C156">
            <v>0</v>
          </cell>
        </row>
        <row r="157">
          <cell r="A157" t="str">
            <v>F0362SBI18</v>
          </cell>
          <cell r="B157">
            <v>80</v>
          </cell>
          <cell r="C157">
            <v>0</v>
          </cell>
        </row>
        <row r="158">
          <cell r="A158" t="str">
            <v>F0363SSE20</v>
          </cell>
          <cell r="B158">
            <v>95</v>
          </cell>
          <cell r="C158">
            <v>0</v>
          </cell>
        </row>
        <row r="159">
          <cell r="A159" t="str">
            <v>F0363SSE21</v>
          </cell>
          <cell r="B159">
            <v>90</v>
          </cell>
          <cell r="C159">
            <v>0</v>
          </cell>
        </row>
        <row r="160">
          <cell r="A160" t="str">
            <v>F0364SBO19</v>
          </cell>
          <cell r="B160">
            <v>80</v>
          </cell>
          <cell r="C160">
            <v>0</v>
          </cell>
        </row>
        <row r="161">
          <cell r="A161" t="str">
            <v>F0368SAN21</v>
          </cell>
          <cell r="B161">
            <v>80</v>
          </cell>
          <cell r="C161">
            <v>0</v>
          </cell>
        </row>
        <row r="162">
          <cell r="A162" t="str">
            <v>F0369SBO19</v>
          </cell>
          <cell r="B162">
            <v>80</v>
          </cell>
          <cell r="C162">
            <v>0</v>
          </cell>
        </row>
        <row r="163">
          <cell r="A163" t="str">
            <v>F0385SSE22</v>
          </cell>
          <cell r="B163">
            <v>70</v>
          </cell>
          <cell r="C163">
            <v>0</v>
          </cell>
        </row>
        <row r="164">
          <cell r="A164" t="str">
            <v>F0390SBI21</v>
          </cell>
          <cell r="B164">
            <v>99</v>
          </cell>
          <cell r="C164">
            <v>5.83</v>
          </cell>
        </row>
        <row r="165">
          <cell r="A165" t="str">
            <v>F0390SGE21</v>
          </cell>
          <cell r="B165">
            <v>85</v>
          </cell>
          <cell r="C165">
            <v>0</v>
          </cell>
        </row>
        <row r="166">
          <cell r="A166" t="str">
            <v>F0391SSE20</v>
          </cell>
          <cell r="B166">
            <v>100</v>
          </cell>
          <cell r="C166">
            <v>0</v>
          </cell>
        </row>
        <row r="167">
          <cell r="A167" t="str">
            <v>F1010SSE20</v>
          </cell>
          <cell r="B167">
            <v>70</v>
          </cell>
          <cell r="C167">
            <v>0</v>
          </cell>
        </row>
        <row r="168">
          <cell r="A168" t="str">
            <v>F1020SCH22</v>
          </cell>
          <cell r="B168">
            <v>90</v>
          </cell>
          <cell r="C168">
            <v>0</v>
          </cell>
        </row>
        <row r="169">
          <cell r="A169" t="str">
            <v>F1030SAN21</v>
          </cell>
          <cell r="B169">
            <v>80</v>
          </cell>
          <cell r="C169">
            <v>0</v>
          </cell>
        </row>
        <row r="170">
          <cell r="A170" t="str">
            <v>F1030SCAT22</v>
          </cell>
          <cell r="B170">
            <v>85</v>
          </cell>
          <cell r="C170">
            <v>0</v>
          </cell>
        </row>
        <row r="171">
          <cell r="A171" t="str">
            <v>F1030SSE22</v>
          </cell>
          <cell r="B171">
            <v>90</v>
          </cell>
          <cell r="C171">
            <v>0</v>
          </cell>
        </row>
        <row r="172">
          <cell r="A172" t="str">
            <v>F1050SCH22</v>
          </cell>
          <cell r="B172">
            <v>55</v>
          </cell>
          <cell r="C172">
            <v>0</v>
          </cell>
        </row>
        <row r="173">
          <cell r="A173" t="str">
            <v>F1050SSA21</v>
          </cell>
          <cell r="B173">
            <v>77</v>
          </cell>
          <cell r="C173">
            <v>0</v>
          </cell>
        </row>
        <row r="174">
          <cell r="A174" t="str">
            <v>F1070SCAT22</v>
          </cell>
          <cell r="B174">
            <v>65</v>
          </cell>
          <cell r="C174">
            <v>0</v>
          </cell>
        </row>
        <row r="175">
          <cell r="A175" t="str">
            <v>F1070SSE22</v>
          </cell>
          <cell r="B175">
            <v>5</v>
          </cell>
          <cell r="C175">
            <v>0</v>
          </cell>
        </row>
        <row r="176">
          <cell r="A176" t="str">
            <v>F1077SCAT21</v>
          </cell>
          <cell r="B176">
            <v>90</v>
          </cell>
          <cell r="C176">
            <v>0</v>
          </cell>
        </row>
        <row r="177">
          <cell r="A177" t="str">
            <v>F1077SCAT22</v>
          </cell>
          <cell r="B177">
            <v>65</v>
          </cell>
          <cell r="C177">
            <v>0</v>
          </cell>
        </row>
        <row r="178">
          <cell r="A178" t="str">
            <v>F1093SSE22</v>
          </cell>
          <cell r="B178">
            <v>75</v>
          </cell>
          <cell r="C178">
            <v>0</v>
          </cell>
        </row>
        <row r="179">
          <cell r="A179" t="str">
            <v>F1095SCAT21</v>
          </cell>
          <cell r="B179">
            <v>70</v>
          </cell>
          <cell r="C179">
            <v>0</v>
          </cell>
        </row>
        <row r="180">
          <cell r="A180" t="str">
            <v>F1095SCAT22</v>
          </cell>
          <cell r="B180">
            <v>70</v>
          </cell>
          <cell r="C180">
            <v>0</v>
          </cell>
        </row>
        <row r="181">
          <cell r="A181" t="str">
            <v>F1100SBO22</v>
          </cell>
          <cell r="B181">
            <v>90</v>
          </cell>
          <cell r="C181">
            <v>0</v>
          </cell>
        </row>
        <row r="182">
          <cell r="A182" t="str">
            <v>F1115SCH22</v>
          </cell>
          <cell r="B182">
            <v>90</v>
          </cell>
          <cell r="C182">
            <v>38.299999999999997</v>
          </cell>
        </row>
        <row r="183">
          <cell r="A183" t="str">
            <v>F1125SCH20</v>
          </cell>
          <cell r="B183">
            <v>0</v>
          </cell>
          <cell r="C183">
            <v>0</v>
          </cell>
        </row>
        <row r="184">
          <cell r="A184" t="str">
            <v>F1125SCH22</v>
          </cell>
          <cell r="B184">
            <v>35</v>
          </cell>
          <cell r="C184">
            <v>0</v>
          </cell>
        </row>
        <row r="185">
          <cell r="A185" t="str">
            <v>F1137SCH21</v>
          </cell>
          <cell r="B185">
            <v>40</v>
          </cell>
          <cell r="C185">
            <v>0</v>
          </cell>
        </row>
        <row r="186">
          <cell r="A186" t="str">
            <v>F1140SAN22</v>
          </cell>
          <cell r="B186">
            <v>10</v>
          </cell>
          <cell r="C186">
            <v>0</v>
          </cell>
        </row>
        <row r="187">
          <cell r="A187" t="str">
            <v>F1140SCAT22</v>
          </cell>
          <cell r="B187">
            <v>0</v>
          </cell>
          <cell r="C187">
            <v>0</v>
          </cell>
        </row>
        <row r="188">
          <cell r="A188" t="str">
            <v>F1140SSE22</v>
          </cell>
          <cell r="B188">
            <v>45</v>
          </cell>
          <cell r="C188">
            <v>0</v>
          </cell>
        </row>
        <row r="189">
          <cell r="A189" t="str">
            <v>F1141SSE22</v>
          </cell>
          <cell r="B189">
            <v>0</v>
          </cell>
          <cell r="C189">
            <v>0</v>
          </cell>
        </row>
        <row r="190">
          <cell r="A190" t="str">
            <v>F1151SJG22</v>
          </cell>
          <cell r="B190">
            <v>60</v>
          </cell>
          <cell r="C190">
            <v>0</v>
          </cell>
        </row>
        <row r="191">
          <cell r="A191" t="str">
            <v>F1160SCH22</v>
          </cell>
          <cell r="B191">
            <v>80</v>
          </cell>
          <cell r="C191">
            <v>0</v>
          </cell>
        </row>
        <row r="192">
          <cell r="A192" t="str">
            <v>F1190SSE22</v>
          </cell>
          <cell r="B192">
            <v>75</v>
          </cell>
          <cell r="C192">
            <v>0</v>
          </cell>
        </row>
        <row r="193">
          <cell r="A193" t="str">
            <v>F1202SSA20</v>
          </cell>
          <cell r="B193">
            <v>59</v>
          </cell>
          <cell r="C193">
            <v>0.27</v>
          </cell>
        </row>
        <row r="194">
          <cell r="A194" t="str">
            <v>F1205SSE22</v>
          </cell>
          <cell r="B194">
            <v>65</v>
          </cell>
          <cell r="C194">
            <v>0</v>
          </cell>
        </row>
        <row r="195">
          <cell r="A195" t="str">
            <v>F1210SCAT21</v>
          </cell>
          <cell r="B195">
            <v>60</v>
          </cell>
          <cell r="C195">
            <v>0</v>
          </cell>
        </row>
        <row r="196">
          <cell r="A196" t="str">
            <v>F1210SCH21</v>
          </cell>
          <cell r="B196">
            <v>90</v>
          </cell>
          <cell r="C196">
            <v>0</v>
          </cell>
        </row>
        <row r="197">
          <cell r="A197" t="str">
            <v>F1210SCH22</v>
          </cell>
          <cell r="B197">
            <v>65</v>
          </cell>
          <cell r="C197">
            <v>0</v>
          </cell>
        </row>
        <row r="198">
          <cell r="A198" t="str">
            <v>F1211SCAT22</v>
          </cell>
          <cell r="B198">
            <v>20</v>
          </cell>
          <cell r="C198">
            <v>0</v>
          </cell>
        </row>
        <row r="199">
          <cell r="A199" t="str">
            <v>F1220SSE22</v>
          </cell>
          <cell r="B199">
            <v>70</v>
          </cell>
          <cell r="C199">
            <v>0</v>
          </cell>
        </row>
        <row r="200">
          <cell r="A200" t="str">
            <v>F1225SSE21</v>
          </cell>
          <cell r="B200">
            <v>85</v>
          </cell>
          <cell r="C200">
            <v>0</v>
          </cell>
        </row>
        <row r="201">
          <cell r="A201" t="str">
            <v>F1225SSE22</v>
          </cell>
          <cell r="B201">
            <v>75</v>
          </cell>
          <cell r="C201">
            <v>0</v>
          </cell>
        </row>
        <row r="202">
          <cell r="A202" t="str">
            <v>F1240SCAT22</v>
          </cell>
          <cell r="B202">
            <v>0</v>
          </cell>
          <cell r="C202">
            <v>0</v>
          </cell>
        </row>
        <row r="203">
          <cell r="A203" t="str">
            <v>F1240SCH22</v>
          </cell>
          <cell r="B203">
            <v>45</v>
          </cell>
          <cell r="C203">
            <v>0</v>
          </cell>
        </row>
        <row r="204">
          <cell r="A204" t="str">
            <v>F1241SCH21</v>
          </cell>
          <cell r="B204">
            <v>80</v>
          </cell>
          <cell r="C204">
            <v>0</v>
          </cell>
        </row>
        <row r="205">
          <cell r="A205" t="str">
            <v>F1241SCH22</v>
          </cell>
          <cell r="B205">
            <v>75</v>
          </cell>
          <cell r="C205">
            <v>0</v>
          </cell>
        </row>
        <row r="206">
          <cell r="A206" t="str">
            <v>F1242SCAT21</v>
          </cell>
          <cell r="B206">
            <v>0</v>
          </cell>
          <cell r="C206">
            <v>0</v>
          </cell>
        </row>
        <row r="207">
          <cell r="A207" t="str">
            <v>F1242SCAT22</v>
          </cell>
          <cell r="B207">
            <v>0</v>
          </cell>
          <cell r="C207">
            <v>0</v>
          </cell>
        </row>
        <row r="208">
          <cell r="A208" t="str">
            <v>F1242SSE20</v>
          </cell>
          <cell r="B208">
            <v>0</v>
          </cell>
          <cell r="C208">
            <v>0</v>
          </cell>
        </row>
        <row r="209">
          <cell r="A209" t="str">
            <v>F1246SCAT21</v>
          </cell>
          <cell r="B209">
            <v>0</v>
          </cell>
          <cell r="C209">
            <v>0</v>
          </cell>
        </row>
        <row r="210">
          <cell r="A210" t="str">
            <v>F1246SCAT22</v>
          </cell>
          <cell r="B210">
            <v>0</v>
          </cell>
          <cell r="C210">
            <v>0</v>
          </cell>
        </row>
        <row r="211">
          <cell r="A211" t="str">
            <v>F1259SCH22</v>
          </cell>
          <cell r="B211">
            <v>0</v>
          </cell>
          <cell r="C211">
            <v>0</v>
          </cell>
        </row>
        <row r="212">
          <cell r="A212" t="str">
            <v>F1266SAN22</v>
          </cell>
          <cell r="B212">
            <v>65</v>
          </cell>
          <cell r="C212">
            <v>0</v>
          </cell>
        </row>
        <row r="213">
          <cell r="A213" t="str">
            <v>F1280SCAT22</v>
          </cell>
          <cell r="B213">
            <v>0</v>
          </cell>
          <cell r="C213">
            <v>0</v>
          </cell>
        </row>
        <row r="214">
          <cell r="A214" t="str">
            <v>F1315SCAT22</v>
          </cell>
          <cell r="B214">
            <v>0</v>
          </cell>
          <cell r="C214">
            <v>0</v>
          </cell>
        </row>
        <row r="215">
          <cell r="A215" t="str">
            <v>F1321SSE22</v>
          </cell>
          <cell r="B215">
            <v>0</v>
          </cell>
          <cell r="C215">
            <v>0</v>
          </cell>
        </row>
        <row r="216">
          <cell r="A216" t="str">
            <v>F1340SSE22</v>
          </cell>
          <cell r="B216">
            <v>0</v>
          </cell>
          <cell r="C216">
            <v>0</v>
          </cell>
        </row>
        <row r="217">
          <cell r="A217" t="str">
            <v>L0100SSE17</v>
          </cell>
          <cell r="B217">
            <v>95</v>
          </cell>
          <cell r="C217">
            <v>0</v>
          </cell>
        </row>
        <row r="218">
          <cell r="A218" t="str">
            <v>L0102SSE21</v>
          </cell>
          <cell r="B218">
            <v>90</v>
          </cell>
          <cell r="C218">
            <v>0</v>
          </cell>
        </row>
        <row r="219">
          <cell r="A219" t="str">
            <v>L0300SSA21</v>
          </cell>
          <cell r="B219">
            <v>70</v>
          </cell>
          <cell r="C219">
            <v>33.5</v>
          </cell>
        </row>
        <row r="220">
          <cell r="A220" t="str">
            <v>L0400SGE22</v>
          </cell>
          <cell r="B220">
            <v>80</v>
          </cell>
          <cell r="C220">
            <v>4.84</v>
          </cell>
        </row>
        <row r="221">
          <cell r="A221" t="str">
            <v>L0401SMB17</v>
          </cell>
          <cell r="B221">
            <v>70</v>
          </cell>
          <cell r="C221">
            <v>4</v>
          </cell>
        </row>
        <row r="222">
          <cell r="A222" t="str">
            <v>L0401SMB22</v>
          </cell>
          <cell r="B222">
            <v>90</v>
          </cell>
          <cell r="C222">
            <v>3.77</v>
          </cell>
        </row>
        <row r="223">
          <cell r="A223" t="str">
            <v>L0402SBI20</v>
          </cell>
          <cell r="B223">
            <v>70</v>
          </cell>
          <cell r="C223">
            <v>3.37</v>
          </cell>
        </row>
        <row r="224">
          <cell r="A224" t="str">
            <v>L0402SJG22</v>
          </cell>
          <cell r="B224">
            <v>75</v>
          </cell>
          <cell r="C224">
            <v>3.95</v>
          </cell>
        </row>
        <row r="225">
          <cell r="A225" t="str">
            <v>L0405SGE20</v>
          </cell>
          <cell r="B225">
            <v>80</v>
          </cell>
          <cell r="C225">
            <v>4.05</v>
          </cell>
        </row>
        <row r="226">
          <cell r="A226" t="str">
            <v>L0409SSA20</v>
          </cell>
          <cell r="B226">
            <v>65</v>
          </cell>
          <cell r="C226">
            <v>4.37</v>
          </cell>
        </row>
        <row r="227">
          <cell r="A227" t="str">
            <v>L0415SGE20C</v>
          </cell>
          <cell r="B227">
            <v>70</v>
          </cell>
          <cell r="C227">
            <v>5.54</v>
          </cell>
        </row>
        <row r="228">
          <cell r="A228" t="str">
            <v>L0600SPD22</v>
          </cell>
          <cell r="B228">
            <v>88</v>
          </cell>
          <cell r="C228">
            <v>0</v>
          </cell>
        </row>
        <row r="229">
          <cell r="A229" t="str">
            <v>L0601SBO18</v>
          </cell>
          <cell r="B229">
            <v>98</v>
          </cell>
          <cell r="C229">
            <v>0</v>
          </cell>
        </row>
        <row r="230">
          <cell r="A230" t="str">
            <v>L0601SBO19</v>
          </cell>
          <cell r="B230">
            <v>95</v>
          </cell>
          <cell r="C230">
            <v>0</v>
          </cell>
        </row>
        <row r="231">
          <cell r="A231" t="str">
            <v>L0602SBI19</v>
          </cell>
          <cell r="B231">
            <v>85</v>
          </cell>
          <cell r="C231">
            <v>0</v>
          </cell>
        </row>
        <row r="232">
          <cell r="A232" t="str">
            <v>L0602SSA20</v>
          </cell>
          <cell r="B232">
            <v>85</v>
          </cell>
          <cell r="C232">
            <v>16.45</v>
          </cell>
        </row>
        <row r="233">
          <cell r="A233" t="str">
            <v>L0603SBO17A</v>
          </cell>
          <cell r="B233">
            <v>80</v>
          </cell>
          <cell r="C233">
            <v>0</v>
          </cell>
        </row>
        <row r="234">
          <cell r="A234" t="str">
            <v>L0603SBO22</v>
          </cell>
          <cell r="B234">
            <v>90</v>
          </cell>
          <cell r="C234">
            <v>0</v>
          </cell>
        </row>
        <row r="235">
          <cell r="A235" t="str">
            <v>L0603SMB20</v>
          </cell>
          <cell r="B235">
            <v>80</v>
          </cell>
          <cell r="C235">
            <v>0</v>
          </cell>
        </row>
        <row r="236">
          <cell r="A236" t="str">
            <v>L0610SSA21</v>
          </cell>
          <cell r="B236">
            <v>83</v>
          </cell>
          <cell r="C236">
            <v>0</v>
          </cell>
        </row>
        <row r="237">
          <cell r="A237" t="str">
            <v>L0801SPD20</v>
          </cell>
          <cell r="B237">
            <v>85</v>
          </cell>
          <cell r="C237">
            <v>0</v>
          </cell>
        </row>
        <row r="238">
          <cell r="A238" t="str">
            <v>L0803SBO21</v>
          </cell>
          <cell r="B238">
            <v>85</v>
          </cell>
          <cell r="C238">
            <v>0</v>
          </cell>
        </row>
        <row r="239">
          <cell r="A239" t="str">
            <v>L0803SSA22</v>
          </cell>
          <cell r="B239">
            <v>83</v>
          </cell>
          <cell r="C239">
            <v>1.1100000000000001</v>
          </cell>
        </row>
        <row r="240">
          <cell r="A240" t="str">
            <v>L0804SBI18</v>
          </cell>
          <cell r="B240">
            <v>85</v>
          </cell>
          <cell r="C240">
            <v>0</v>
          </cell>
        </row>
        <row r="241">
          <cell r="A241" t="str">
            <v>L0804SSA20</v>
          </cell>
          <cell r="B241">
            <v>83</v>
          </cell>
          <cell r="C241">
            <v>0.89</v>
          </cell>
        </row>
        <row r="242">
          <cell r="A242" t="str">
            <v>L0805SSE22</v>
          </cell>
          <cell r="B242">
            <v>85</v>
          </cell>
          <cell r="C242">
            <v>0</v>
          </cell>
        </row>
        <row r="243">
          <cell r="A243" t="str">
            <v>L0806SSA21</v>
          </cell>
          <cell r="B243">
            <v>95</v>
          </cell>
          <cell r="C243">
            <v>0</v>
          </cell>
        </row>
        <row r="244">
          <cell r="A244" t="str">
            <v>L0806SSA21A</v>
          </cell>
          <cell r="B244">
            <v>92</v>
          </cell>
          <cell r="C244">
            <v>0.91</v>
          </cell>
        </row>
        <row r="245">
          <cell r="A245" t="str">
            <v>L0814SSA21</v>
          </cell>
          <cell r="B245">
            <v>85</v>
          </cell>
          <cell r="C245">
            <v>0</v>
          </cell>
        </row>
        <row r="246">
          <cell r="A246" t="str">
            <v>L0820SPD20</v>
          </cell>
          <cell r="B246">
            <v>70</v>
          </cell>
          <cell r="C246">
            <v>0</v>
          </cell>
        </row>
        <row r="247">
          <cell r="A247" t="str">
            <v>L0830SSA22</v>
          </cell>
          <cell r="B247">
            <v>82</v>
          </cell>
          <cell r="C247">
            <v>0</v>
          </cell>
        </row>
        <row r="248">
          <cell r="A248" t="str">
            <v>L0902SMB22</v>
          </cell>
          <cell r="B248">
            <v>75</v>
          </cell>
          <cell r="C248">
            <v>0</v>
          </cell>
        </row>
        <row r="249">
          <cell r="A249" t="str">
            <v>L0902SMB22A</v>
          </cell>
          <cell r="B249">
            <v>75</v>
          </cell>
          <cell r="C249">
            <v>0</v>
          </cell>
        </row>
        <row r="250">
          <cell r="A250" t="str">
            <v>L0905SSE22</v>
          </cell>
          <cell r="B250">
            <v>70</v>
          </cell>
          <cell r="C250">
            <v>0</v>
          </cell>
        </row>
        <row r="251">
          <cell r="A251" t="str">
            <v>L0908SSE19</v>
          </cell>
          <cell r="B251">
            <v>80</v>
          </cell>
          <cell r="C251">
            <v>0</v>
          </cell>
        </row>
        <row r="252">
          <cell r="A252" t="str">
            <v>L0908SSE22</v>
          </cell>
          <cell r="B252">
            <v>80</v>
          </cell>
          <cell r="C252">
            <v>0</v>
          </cell>
        </row>
        <row r="253">
          <cell r="A253" t="str">
            <v>L0909SSE21</v>
          </cell>
          <cell r="B253">
            <v>90</v>
          </cell>
          <cell r="C253">
            <v>0</v>
          </cell>
        </row>
        <row r="254">
          <cell r="A254" t="str">
            <v>L0910SFA18</v>
          </cell>
          <cell r="B254">
            <v>80</v>
          </cell>
          <cell r="C254">
            <v>0</v>
          </cell>
        </row>
        <row r="255">
          <cell r="A255" t="str">
            <v>L0911SFA20</v>
          </cell>
          <cell r="B255">
            <v>80</v>
          </cell>
          <cell r="C255">
            <v>0</v>
          </cell>
        </row>
        <row r="256">
          <cell r="A256" t="str">
            <v>L0914SBO21</v>
          </cell>
          <cell r="B256">
            <v>85</v>
          </cell>
          <cell r="C256">
            <v>0</v>
          </cell>
        </row>
        <row r="257">
          <cell r="A257" t="str">
            <v>L1000SBI20B</v>
          </cell>
          <cell r="B257">
            <v>92</v>
          </cell>
          <cell r="C257">
            <v>2.56</v>
          </cell>
        </row>
        <row r="258">
          <cell r="A258" t="str">
            <v>L1000SBO20</v>
          </cell>
          <cell r="B258">
            <v>90</v>
          </cell>
          <cell r="C258">
            <v>0</v>
          </cell>
        </row>
        <row r="259">
          <cell r="A259" t="str">
            <v>L1010SSA22</v>
          </cell>
          <cell r="B259">
            <v>0</v>
          </cell>
          <cell r="C259">
            <v>2.8</v>
          </cell>
        </row>
        <row r="260">
          <cell r="A260" t="str">
            <v>L1030SSE22</v>
          </cell>
          <cell r="B260">
            <v>85</v>
          </cell>
          <cell r="C260">
            <v>0</v>
          </cell>
        </row>
        <row r="261">
          <cell r="A261" t="str">
            <v>L1050SSE22</v>
          </cell>
          <cell r="B261">
            <v>15</v>
          </cell>
          <cell r="C261">
            <v>0</v>
          </cell>
        </row>
        <row r="262">
          <cell r="A262" t="str">
            <v>L1100SBO17</v>
          </cell>
          <cell r="B262">
            <v>100</v>
          </cell>
          <cell r="C262">
            <v>0</v>
          </cell>
        </row>
        <row r="263">
          <cell r="A263" t="str">
            <v>L1101SMB16</v>
          </cell>
          <cell r="B263">
            <v>80</v>
          </cell>
          <cell r="C263">
            <v>0</v>
          </cell>
        </row>
        <row r="264">
          <cell r="A264" t="str">
            <v>L1106SBO22</v>
          </cell>
          <cell r="B264">
            <v>90</v>
          </cell>
          <cell r="C264">
            <v>0</v>
          </cell>
        </row>
        <row r="265">
          <cell r="A265" t="str">
            <v>L1107SGE19</v>
          </cell>
          <cell r="B265">
            <v>98</v>
          </cell>
          <cell r="C265">
            <v>0</v>
          </cell>
        </row>
        <row r="266">
          <cell r="A266" t="str">
            <v>L1107SGE19A</v>
          </cell>
          <cell r="B266">
            <v>94</v>
          </cell>
          <cell r="C266">
            <v>0</v>
          </cell>
        </row>
        <row r="267">
          <cell r="A267" t="str">
            <v>L1108SSA22</v>
          </cell>
          <cell r="B267">
            <v>86</v>
          </cell>
          <cell r="C267">
            <v>1.46</v>
          </cell>
        </row>
        <row r="268">
          <cell r="A268" t="str">
            <v>L1109SGE20A</v>
          </cell>
          <cell r="B268">
            <v>80</v>
          </cell>
          <cell r="C268">
            <v>0</v>
          </cell>
        </row>
        <row r="269">
          <cell r="A269" t="str">
            <v>L1110SAN22</v>
          </cell>
          <cell r="B269">
            <v>95</v>
          </cell>
          <cell r="C269">
            <v>0</v>
          </cell>
        </row>
        <row r="270">
          <cell r="A270" t="str">
            <v>L1114SSE17</v>
          </cell>
          <cell r="B270">
            <v>90</v>
          </cell>
          <cell r="C270">
            <v>0</v>
          </cell>
        </row>
        <row r="271">
          <cell r="A271" t="str">
            <v>L1115SSE16</v>
          </cell>
          <cell r="B271">
            <v>80</v>
          </cell>
          <cell r="C271">
            <v>0</v>
          </cell>
        </row>
        <row r="272">
          <cell r="A272" t="str">
            <v>L1117SAN21</v>
          </cell>
          <cell r="B272">
            <v>95</v>
          </cell>
          <cell r="C272">
            <v>0</v>
          </cell>
        </row>
        <row r="273">
          <cell r="A273" t="str">
            <v>L1121SSA18</v>
          </cell>
          <cell r="B273">
            <v>85</v>
          </cell>
          <cell r="C273">
            <v>0</v>
          </cell>
        </row>
        <row r="274">
          <cell r="A274" t="str">
            <v>L1123SSA20</v>
          </cell>
          <cell r="B274">
            <v>95</v>
          </cell>
          <cell r="C274">
            <v>0</v>
          </cell>
        </row>
        <row r="275">
          <cell r="A275" t="str">
            <v>L1123SSA20A</v>
          </cell>
          <cell r="B275">
            <v>92</v>
          </cell>
          <cell r="C275">
            <v>0</v>
          </cell>
        </row>
        <row r="276">
          <cell r="A276" t="str">
            <v>L1124SSE19</v>
          </cell>
          <cell r="B276">
            <v>85</v>
          </cell>
          <cell r="C276">
            <v>0</v>
          </cell>
        </row>
        <row r="277">
          <cell r="A277" t="str">
            <v>L1125SSA20</v>
          </cell>
          <cell r="B277">
            <v>85</v>
          </cell>
          <cell r="C277">
            <v>0</v>
          </cell>
        </row>
        <row r="278">
          <cell r="A278" t="str">
            <v>L1125SSA20A</v>
          </cell>
          <cell r="B278">
            <v>85</v>
          </cell>
          <cell r="C278">
            <v>1.81</v>
          </cell>
        </row>
        <row r="279">
          <cell r="A279" t="str">
            <v>L1126SCT22</v>
          </cell>
          <cell r="B279">
            <v>95</v>
          </cell>
          <cell r="C279">
            <v>0</v>
          </cell>
        </row>
        <row r="280">
          <cell r="A280" t="str">
            <v>L1200SBO21</v>
          </cell>
          <cell r="B280">
            <v>96</v>
          </cell>
          <cell r="C280">
            <v>0</v>
          </cell>
        </row>
        <row r="281">
          <cell r="A281" t="str">
            <v>L1200SSA20</v>
          </cell>
          <cell r="B281">
            <v>80</v>
          </cell>
          <cell r="C281">
            <v>0</v>
          </cell>
        </row>
        <row r="282">
          <cell r="A282" t="str">
            <v>L1202SSE17</v>
          </cell>
          <cell r="B282">
            <v>85</v>
          </cell>
          <cell r="C282">
            <v>0</v>
          </cell>
        </row>
        <row r="283">
          <cell r="A283" t="str">
            <v>L1202SSE22</v>
          </cell>
          <cell r="B283">
            <v>100</v>
          </cell>
          <cell r="C283">
            <v>0</v>
          </cell>
        </row>
        <row r="284">
          <cell r="A284" t="str">
            <v>L1204SBO21</v>
          </cell>
          <cell r="B284">
            <v>85</v>
          </cell>
          <cell r="C284">
            <v>0</v>
          </cell>
        </row>
        <row r="285">
          <cell r="A285" t="str">
            <v>L1205SBO18</v>
          </cell>
          <cell r="B285">
            <v>90</v>
          </cell>
          <cell r="C285">
            <v>0</v>
          </cell>
        </row>
        <row r="286">
          <cell r="A286" t="str">
            <v>L1205SBO22</v>
          </cell>
          <cell r="B286">
            <v>98</v>
          </cell>
          <cell r="C286">
            <v>0</v>
          </cell>
        </row>
        <row r="287">
          <cell r="A287" t="str">
            <v>L1208SBO21</v>
          </cell>
          <cell r="B287">
            <v>100</v>
          </cell>
          <cell r="C287">
            <v>0</v>
          </cell>
        </row>
        <row r="288">
          <cell r="A288" t="str">
            <v>L1209SBO17</v>
          </cell>
          <cell r="B288">
            <v>100</v>
          </cell>
          <cell r="C288">
            <v>0</v>
          </cell>
        </row>
        <row r="289">
          <cell r="A289" t="str">
            <v>L1210SBO22</v>
          </cell>
          <cell r="B289">
            <v>99</v>
          </cell>
          <cell r="C289">
            <v>0</v>
          </cell>
        </row>
        <row r="290">
          <cell r="A290" t="str">
            <v>L1211SGE19</v>
          </cell>
          <cell r="B290">
            <v>98</v>
          </cell>
          <cell r="C290">
            <v>0</v>
          </cell>
        </row>
        <row r="291">
          <cell r="A291" t="str">
            <v>L1212SPD20A</v>
          </cell>
          <cell r="B291">
            <v>80</v>
          </cell>
          <cell r="C291">
            <v>0</v>
          </cell>
        </row>
        <row r="292">
          <cell r="A292" t="str">
            <v>L1218SBI21</v>
          </cell>
          <cell r="B292">
            <v>95</v>
          </cell>
          <cell r="C292">
            <v>4.17</v>
          </cell>
        </row>
        <row r="293">
          <cell r="A293" t="str">
            <v>L1220SSE15</v>
          </cell>
          <cell r="B293">
            <v>95</v>
          </cell>
          <cell r="C293">
            <v>0</v>
          </cell>
        </row>
        <row r="294">
          <cell r="A294" t="str">
            <v>L1266VPD19</v>
          </cell>
          <cell r="B294">
            <v>94</v>
          </cell>
          <cell r="C294">
            <v>0</v>
          </cell>
        </row>
        <row r="295">
          <cell r="A295" t="str">
            <v>L1227SCT22</v>
          </cell>
          <cell r="B295">
            <v>85</v>
          </cell>
          <cell r="C295">
            <v>0</v>
          </cell>
        </row>
        <row r="296">
          <cell r="A296" t="str">
            <v>L1227SPD21</v>
          </cell>
          <cell r="B296">
            <v>90</v>
          </cell>
          <cell r="C296">
            <v>0</v>
          </cell>
        </row>
        <row r="297">
          <cell r="A297" t="str">
            <v>L1228SPD15A</v>
          </cell>
          <cell r="B297">
            <v>80</v>
          </cell>
          <cell r="C297">
            <v>0</v>
          </cell>
        </row>
        <row r="298">
          <cell r="A298" t="str">
            <v>L1228SPD19A</v>
          </cell>
          <cell r="B298">
            <v>82</v>
          </cell>
          <cell r="C298">
            <v>0</v>
          </cell>
        </row>
        <row r="299">
          <cell r="A299" t="str">
            <v>L1229SBR17</v>
          </cell>
          <cell r="B299">
            <v>85</v>
          </cell>
          <cell r="C299">
            <v>0</v>
          </cell>
        </row>
        <row r="300">
          <cell r="A300" t="str">
            <v>L1230SAN21</v>
          </cell>
          <cell r="B300">
            <v>90</v>
          </cell>
          <cell r="C300">
            <v>0</v>
          </cell>
        </row>
        <row r="301">
          <cell r="A301" t="str">
            <v>L1232SFA18</v>
          </cell>
          <cell r="B301">
            <v>95</v>
          </cell>
          <cell r="C301">
            <v>0</v>
          </cell>
        </row>
        <row r="302">
          <cell r="A302" t="str">
            <v>L1232SFA20</v>
          </cell>
          <cell r="B302">
            <v>85</v>
          </cell>
          <cell r="C302">
            <v>0</v>
          </cell>
        </row>
        <row r="303">
          <cell r="A303" t="str">
            <v>L1234SSA22</v>
          </cell>
          <cell r="B303">
            <v>94</v>
          </cell>
          <cell r="C303">
            <v>3.59</v>
          </cell>
        </row>
        <row r="304">
          <cell r="A304" t="str">
            <v>L1235SSA17</v>
          </cell>
          <cell r="B304">
            <v>89</v>
          </cell>
          <cell r="C304">
            <v>2.9</v>
          </cell>
        </row>
        <row r="305">
          <cell r="A305" t="str">
            <v>L1237SMB19</v>
          </cell>
          <cell r="B305">
            <v>80</v>
          </cell>
          <cell r="C305">
            <v>0</v>
          </cell>
        </row>
        <row r="306">
          <cell r="A306" t="str">
            <v>L1250SCAT22</v>
          </cell>
          <cell r="B306">
            <v>80</v>
          </cell>
          <cell r="C306">
            <v>57.4</v>
          </cell>
        </row>
        <row r="307">
          <cell r="A307" t="str">
            <v>L1254SBO17</v>
          </cell>
          <cell r="B307">
            <v>95</v>
          </cell>
          <cell r="C307">
            <v>0</v>
          </cell>
        </row>
        <row r="308">
          <cell r="A308" t="str">
            <v>L1256SAN22</v>
          </cell>
          <cell r="B308">
            <v>90</v>
          </cell>
          <cell r="C308">
            <v>0</v>
          </cell>
        </row>
        <row r="309">
          <cell r="A309" t="str">
            <v>L1300SAN21</v>
          </cell>
          <cell r="B309">
            <v>95</v>
          </cell>
          <cell r="C309">
            <v>0</v>
          </cell>
        </row>
        <row r="310">
          <cell r="A310" t="str">
            <v>L1300SBO22</v>
          </cell>
          <cell r="B310">
            <v>93</v>
          </cell>
          <cell r="C310">
            <v>0</v>
          </cell>
        </row>
        <row r="311">
          <cell r="A311" t="str">
            <v>L1400SPD14A</v>
          </cell>
          <cell r="B311">
            <v>100</v>
          </cell>
          <cell r="C311">
            <v>30</v>
          </cell>
        </row>
        <row r="312">
          <cell r="A312" t="str">
            <v>L1401SCT22</v>
          </cell>
          <cell r="B312">
            <v>90</v>
          </cell>
          <cell r="C312">
            <v>25.62</v>
          </cell>
        </row>
        <row r="313">
          <cell r="A313" t="str">
            <v>L1402SBO22</v>
          </cell>
          <cell r="B313">
            <v>99</v>
          </cell>
          <cell r="C313">
            <v>35.42</v>
          </cell>
        </row>
        <row r="314">
          <cell r="A314" t="str">
            <v>L1404SGE21</v>
          </cell>
          <cell r="B314">
            <v>100</v>
          </cell>
          <cell r="C314">
            <v>15.9</v>
          </cell>
        </row>
        <row r="315">
          <cell r="A315" t="str">
            <v>L1404SSE16</v>
          </cell>
          <cell r="B315">
            <v>100</v>
          </cell>
          <cell r="C315">
            <v>14.308999999999999</v>
          </cell>
        </row>
        <row r="316">
          <cell r="A316" t="str">
            <v>L1404SSE19</v>
          </cell>
          <cell r="B316">
            <v>80</v>
          </cell>
          <cell r="C316">
            <v>0</v>
          </cell>
        </row>
        <row r="317">
          <cell r="A317" t="str">
            <v>L1406STS21</v>
          </cell>
          <cell r="B317">
            <v>100</v>
          </cell>
          <cell r="C317">
            <v>26</v>
          </cell>
        </row>
        <row r="318">
          <cell r="A318" t="str">
            <v>L1407SMB21</v>
          </cell>
          <cell r="B318">
            <v>90</v>
          </cell>
          <cell r="C318">
            <v>0</v>
          </cell>
        </row>
        <row r="319">
          <cell r="A319" t="str">
            <v>L1408SJG22</v>
          </cell>
          <cell r="B319">
            <v>90</v>
          </cell>
          <cell r="C319">
            <v>33.130000000000003</v>
          </cell>
        </row>
        <row r="320">
          <cell r="A320" t="str">
            <v>L1411SSA21A</v>
          </cell>
          <cell r="B320">
            <v>93</v>
          </cell>
          <cell r="C320">
            <v>28.23</v>
          </cell>
        </row>
        <row r="321">
          <cell r="A321" t="str">
            <v>L1412SBO21A</v>
          </cell>
          <cell r="B321">
            <v>99</v>
          </cell>
          <cell r="C321">
            <v>30.67</v>
          </cell>
        </row>
        <row r="322">
          <cell r="A322" t="str">
            <v>L1413SSE22</v>
          </cell>
          <cell r="B322">
            <v>90</v>
          </cell>
          <cell r="C322">
            <v>29.89</v>
          </cell>
        </row>
        <row r="323">
          <cell r="A323" t="str">
            <v>L1414SSE21</v>
          </cell>
          <cell r="B323">
            <v>100</v>
          </cell>
          <cell r="C323">
            <v>28</v>
          </cell>
        </row>
        <row r="324">
          <cell r="A324" t="str">
            <v>L1415SSE22</v>
          </cell>
          <cell r="B324">
            <v>90</v>
          </cell>
          <cell r="C324">
            <v>36</v>
          </cell>
        </row>
        <row r="325">
          <cell r="A325" t="str">
            <v>L1420SSA21</v>
          </cell>
          <cell r="B325">
            <v>95</v>
          </cell>
          <cell r="C325">
            <v>2.74</v>
          </cell>
        </row>
        <row r="326">
          <cell r="A326" t="str">
            <v>L1420SSE17</v>
          </cell>
          <cell r="B326">
            <v>80</v>
          </cell>
          <cell r="C326">
            <v>2</v>
          </cell>
        </row>
        <row r="327">
          <cell r="A327" t="str">
            <v>L1500SGE22</v>
          </cell>
          <cell r="B327">
            <v>97</v>
          </cell>
          <cell r="C327">
            <v>28.9</v>
          </cell>
        </row>
        <row r="328">
          <cell r="A328" t="str">
            <v>L1501STS22</v>
          </cell>
          <cell r="B328">
            <v>100</v>
          </cell>
          <cell r="C328">
            <v>27</v>
          </cell>
        </row>
        <row r="329">
          <cell r="A329" t="str">
            <v>L1502STS22</v>
          </cell>
          <cell r="B329">
            <v>100</v>
          </cell>
          <cell r="C329">
            <v>29.8</v>
          </cell>
        </row>
        <row r="330">
          <cell r="A330" t="str">
            <v>L1602SBO21</v>
          </cell>
          <cell r="B330">
            <v>98</v>
          </cell>
          <cell r="C330">
            <v>0</v>
          </cell>
        </row>
        <row r="331">
          <cell r="A331" t="str">
            <v>L1604SBO18</v>
          </cell>
          <cell r="B331">
            <v>75</v>
          </cell>
          <cell r="C331">
            <v>0</v>
          </cell>
        </row>
        <row r="332">
          <cell r="A332" t="str">
            <v>L1604SBO22</v>
          </cell>
          <cell r="B332">
            <v>88</v>
          </cell>
          <cell r="C332">
            <v>0</v>
          </cell>
        </row>
        <row r="333">
          <cell r="A333" t="str">
            <v>L1607SJD19</v>
          </cell>
          <cell r="B333">
            <v>95</v>
          </cell>
          <cell r="C333">
            <v>0</v>
          </cell>
        </row>
        <row r="334">
          <cell r="A334" t="str">
            <v>L1609SBO19</v>
          </cell>
          <cell r="B334">
            <v>94</v>
          </cell>
          <cell r="C334">
            <v>0</v>
          </cell>
        </row>
        <row r="335">
          <cell r="A335" t="str">
            <v>L1700SSA19A</v>
          </cell>
          <cell r="B335">
            <v>90</v>
          </cell>
          <cell r="C335">
            <v>60.8</v>
          </cell>
        </row>
        <row r="336">
          <cell r="A336" t="str">
            <v>L1702SGE20B</v>
          </cell>
          <cell r="B336">
            <v>100</v>
          </cell>
          <cell r="C336">
            <v>198</v>
          </cell>
        </row>
        <row r="337">
          <cell r="A337" t="str">
            <v>L1703SBI21</v>
          </cell>
          <cell r="B337">
            <v>92</v>
          </cell>
          <cell r="C337">
            <v>68.02</v>
          </cell>
        </row>
        <row r="338">
          <cell r="A338" t="str">
            <v>L1703SSA21</v>
          </cell>
          <cell r="B338">
            <v>98</v>
          </cell>
          <cell r="C338">
            <v>66.05</v>
          </cell>
        </row>
        <row r="339">
          <cell r="A339" t="str">
            <v>L1707SSA16</v>
          </cell>
          <cell r="B339">
            <v>90</v>
          </cell>
          <cell r="C339">
            <v>131.6</v>
          </cell>
        </row>
        <row r="340">
          <cell r="A340" t="str">
            <v>L1707SSA21</v>
          </cell>
          <cell r="B340">
            <v>90</v>
          </cell>
          <cell r="C340">
            <v>167.3</v>
          </cell>
        </row>
        <row r="341">
          <cell r="A341" t="str">
            <v>L1710SSE22</v>
          </cell>
          <cell r="B341">
            <v>90</v>
          </cell>
          <cell r="C341">
            <v>118</v>
          </cell>
        </row>
        <row r="342">
          <cell r="A342" t="str">
            <v>L1713SMB20</v>
          </cell>
          <cell r="B342">
            <v>90</v>
          </cell>
          <cell r="C342">
            <v>56</v>
          </cell>
        </row>
        <row r="343">
          <cell r="A343" t="str">
            <v>L1714SSA21A</v>
          </cell>
          <cell r="B343">
            <v>98</v>
          </cell>
          <cell r="C343">
            <v>101.55</v>
          </cell>
        </row>
        <row r="344">
          <cell r="A344" t="str">
            <v>L1800SGE21A</v>
          </cell>
          <cell r="B344">
            <v>98</v>
          </cell>
          <cell r="C344">
            <v>206</v>
          </cell>
        </row>
        <row r="345">
          <cell r="A345" t="str">
            <v>L1800SGE22</v>
          </cell>
          <cell r="B345">
            <v>97</v>
          </cell>
          <cell r="C345">
            <v>343</v>
          </cell>
        </row>
        <row r="346">
          <cell r="A346" t="str">
            <v>L1801SAN20</v>
          </cell>
          <cell r="B346">
            <v>100</v>
          </cell>
          <cell r="C346">
            <v>300</v>
          </cell>
        </row>
        <row r="347">
          <cell r="A347" t="str">
            <v>L1801SSA21</v>
          </cell>
          <cell r="B347">
            <v>86</v>
          </cell>
          <cell r="C347">
            <v>250.32</v>
          </cell>
        </row>
        <row r="348">
          <cell r="A348" t="str">
            <v>L1802SGE21</v>
          </cell>
          <cell r="B348">
            <v>88</v>
          </cell>
          <cell r="C348">
            <v>157</v>
          </cell>
        </row>
        <row r="349">
          <cell r="A349" t="str">
            <v>L1803SPD18A</v>
          </cell>
          <cell r="B349">
            <v>82</v>
          </cell>
          <cell r="C349">
            <v>249.18</v>
          </cell>
        </row>
        <row r="350">
          <cell r="A350" t="str">
            <v>L1804SGE20A</v>
          </cell>
          <cell r="B350">
            <v>88</v>
          </cell>
          <cell r="C350">
            <v>250</v>
          </cell>
        </row>
        <row r="351">
          <cell r="A351" t="str">
            <v>L1805SSE22</v>
          </cell>
          <cell r="B351">
            <v>100</v>
          </cell>
          <cell r="C351">
            <v>406</v>
          </cell>
        </row>
        <row r="352">
          <cell r="A352" t="str">
            <v>L1807SSA21</v>
          </cell>
          <cell r="B352">
            <v>95</v>
          </cell>
          <cell r="C352">
            <v>145.44</v>
          </cell>
        </row>
        <row r="353">
          <cell r="A353" t="str">
            <v>L1808SAN21</v>
          </cell>
          <cell r="B353">
            <v>100</v>
          </cell>
          <cell r="C353">
            <v>254</v>
          </cell>
        </row>
        <row r="354">
          <cell r="A354" t="str">
            <v>L1808SBI18</v>
          </cell>
          <cell r="B354">
            <v>80</v>
          </cell>
          <cell r="C354">
            <v>0</v>
          </cell>
        </row>
        <row r="355">
          <cell r="A355" t="str">
            <v>L1808SJD20</v>
          </cell>
          <cell r="B355">
            <v>80</v>
          </cell>
          <cell r="C355">
            <v>318</v>
          </cell>
        </row>
        <row r="356">
          <cell r="A356" t="str">
            <v>L1813SGE20</v>
          </cell>
          <cell r="B356">
            <v>100</v>
          </cell>
          <cell r="C356">
            <v>171.2</v>
          </cell>
        </row>
        <row r="357">
          <cell r="A357" t="str">
            <v>L1814SMB20</v>
          </cell>
          <cell r="B357">
            <v>100</v>
          </cell>
          <cell r="C357">
            <v>318</v>
          </cell>
        </row>
        <row r="358">
          <cell r="A358" t="str">
            <v>L1814SSD22</v>
          </cell>
          <cell r="B358">
            <v>90</v>
          </cell>
          <cell r="C358">
            <v>340</v>
          </cell>
        </row>
        <row r="359">
          <cell r="A359" t="str">
            <v>L1815SSA17</v>
          </cell>
          <cell r="B359">
            <v>91</v>
          </cell>
          <cell r="C359">
            <v>215.03</v>
          </cell>
        </row>
        <row r="360">
          <cell r="A360" t="str">
            <v>L1817SFM22</v>
          </cell>
          <cell r="B360">
            <v>0</v>
          </cell>
          <cell r="C360">
            <v>324</v>
          </cell>
        </row>
        <row r="361">
          <cell r="A361" t="str">
            <v>L1818SSD21</v>
          </cell>
          <cell r="B361">
            <v>90</v>
          </cell>
          <cell r="C361">
            <v>388</v>
          </cell>
        </row>
        <row r="362">
          <cell r="A362" t="str">
            <v>L1818SSD21A</v>
          </cell>
          <cell r="B362">
            <v>100</v>
          </cell>
          <cell r="C362">
            <v>317</v>
          </cell>
        </row>
        <row r="363">
          <cell r="A363" t="str">
            <v>L1900SSA21</v>
          </cell>
          <cell r="B363">
            <v>97</v>
          </cell>
          <cell r="C363">
            <v>72.37</v>
          </cell>
        </row>
        <row r="364">
          <cell r="A364" t="str">
            <v>L1902SGE21</v>
          </cell>
          <cell r="B364">
            <v>100</v>
          </cell>
          <cell r="C364">
            <v>93</v>
          </cell>
        </row>
        <row r="365">
          <cell r="A365" t="str">
            <v>L1902SJD21</v>
          </cell>
          <cell r="B365">
            <v>100</v>
          </cell>
          <cell r="C365">
            <v>0</v>
          </cell>
        </row>
        <row r="366">
          <cell r="A366" t="str">
            <v>L1903SGE20</v>
          </cell>
          <cell r="B366">
            <v>98</v>
          </cell>
          <cell r="C366">
            <v>130.5</v>
          </cell>
        </row>
        <row r="367">
          <cell r="A367" t="str">
            <v>L1903SMB21</v>
          </cell>
          <cell r="B367">
            <v>100</v>
          </cell>
          <cell r="C367">
            <v>110</v>
          </cell>
        </row>
        <row r="368">
          <cell r="A368" t="str">
            <v>L1904SSA21</v>
          </cell>
          <cell r="B368">
            <v>98</v>
          </cell>
          <cell r="C368">
            <v>101.91</v>
          </cell>
        </row>
        <row r="369">
          <cell r="A369" t="str">
            <v>L1906SSE22</v>
          </cell>
          <cell r="B369">
            <v>90</v>
          </cell>
          <cell r="C369">
            <v>100</v>
          </cell>
        </row>
        <row r="370">
          <cell r="A370" t="str">
            <v>L1909STS20</v>
          </cell>
          <cell r="B370">
            <v>80</v>
          </cell>
          <cell r="C370">
            <v>106</v>
          </cell>
        </row>
        <row r="371">
          <cell r="A371" t="str">
            <v>L2000SBO22</v>
          </cell>
          <cell r="B371">
            <v>99</v>
          </cell>
          <cell r="C371">
            <v>140.29</v>
          </cell>
        </row>
        <row r="372">
          <cell r="A372" t="str">
            <v>L2000SJD20</v>
          </cell>
          <cell r="B372">
            <v>90</v>
          </cell>
          <cell r="C372">
            <v>154</v>
          </cell>
        </row>
        <row r="373">
          <cell r="A373" t="str">
            <v>L2002SSA20</v>
          </cell>
          <cell r="B373">
            <v>80</v>
          </cell>
          <cell r="C373">
            <v>144.5</v>
          </cell>
        </row>
        <row r="374">
          <cell r="A374" t="str">
            <v>L2002SSA20A</v>
          </cell>
          <cell r="B374">
            <v>93</v>
          </cell>
          <cell r="C374">
            <v>142</v>
          </cell>
        </row>
        <row r="375">
          <cell r="A375" t="str">
            <v>L2003SPB22</v>
          </cell>
          <cell r="B375">
            <v>100</v>
          </cell>
          <cell r="C375">
            <v>176</v>
          </cell>
        </row>
        <row r="376">
          <cell r="A376" t="str">
            <v>L2005SMB21</v>
          </cell>
          <cell r="B376">
            <v>90</v>
          </cell>
          <cell r="C376">
            <v>116</v>
          </cell>
        </row>
        <row r="377">
          <cell r="A377" t="str">
            <v>L2005SMB22</v>
          </cell>
          <cell r="B377">
            <v>80</v>
          </cell>
          <cell r="C377">
            <v>136</v>
          </cell>
        </row>
        <row r="378">
          <cell r="A378" t="str">
            <v>L2005SMB22A</v>
          </cell>
          <cell r="B378">
            <v>90</v>
          </cell>
          <cell r="C378">
            <v>130</v>
          </cell>
        </row>
        <row r="379">
          <cell r="A379" t="str">
            <v>L2006STS22</v>
          </cell>
          <cell r="B379">
            <v>100</v>
          </cell>
          <cell r="C379">
            <v>116</v>
          </cell>
        </row>
        <row r="380">
          <cell r="A380" t="str">
            <v>L2007SSA21</v>
          </cell>
          <cell r="B380">
            <v>98</v>
          </cell>
          <cell r="C380">
            <v>115.5</v>
          </cell>
        </row>
        <row r="381">
          <cell r="A381" t="str">
            <v>L2009SGE21</v>
          </cell>
          <cell r="B381">
            <v>100</v>
          </cell>
          <cell r="C381">
            <v>0</v>
          </cell>
        </row>
        <row r="382">
          <cell r="A382" t="str">
            <v>L2012SSE16</v>
          </cell>
          <cell r="B382">
            <v>90</v>
          </cell>
          <cell r="C382">
            <v>51</v>
          </cell>
        </row>
        <row r="383">
          <cell r="A383" t="str">
            <v>L2016SSE15</v>
          </cell>
          <cell r="B383">
            <v>80</v>
          </cell>
          <cell r="C383">
            <v>136</v>
          </cell>
        </row>
        <row r="384">
          <cell r="A384" t="str">
            <v>L2020SBI21</v>
          </cell>
          <cell r="B384">
            <v>100</v>
          </cell>
          <cell r="C384">
            <v>161.77000000000001</v>
          </cell>
        </row>
        <row r="385">
          <cell r="A385" t="str">
            <v>L2021SJD21</v>
          </cell>
          <cell r="B385">
            <v>100</v>
          </cell>
          <cell r="C385">
            <v>176</v>
          </cell>
        </row>
        <row r="386">
          <cell r="A386" t="str">
            <v>L2021SJD21A</v>
          </cell>
          <cell r="B386">
            <v>90</v>
          </cell>
          <cell r="C386">
            <v>136</v>
          </cell>
        </row>
        <row r="387">
          <cell r="A387" t="str">
            <v>L2022SAN21</v>
          </cell>
          <cell r="B387">
            <v>100</v>
          </cell>
          <cell r="C387">
            <v>220</v>
          </cell>
        </row>
        <row r="388">
          <cell r="A388" t="str">
            <v>L2040SBI22</v>
          </cell>
          <cell r="B388">
            <v>93</v>
          </cell>
          <cell r="C388">
            <v>1.01</v>
          </cell>
        </row>
        <row r="389">
          <cell r="A389" t="str">
            <v>L2040SBO21</v>
          </cell>
          <cell r="B389">
            <v>90</v>
          </cell>
          <cell r="C389">
            <v>0</v>
          </cell>
        </row>
        <row r="390">
          <cell r="A390" t="str">
            <v>L2100SBI20</v>
          </cell>
          <cell r="B390">
            <v>90</v>
          </cell>
          <cell r="C390">
            <v>0</v>
          </cell>
        </row>
        <row r="391">
          <cell r="A391" t="str">
            <v>L2101SBO19</v>
          </cell>
          <cell r="B391">
            <v>85</v>
          </cell>
          <cell r="C391">
            <v>0</v>
          </cell>
        </row>
        <row r="392">
          <cell r="A392" t="str">
            <v>L2103SBO21</v>
          </cell>
          <cell r="B392">
            <v>100</v>
          </cell>
          <cell r="C392">
            <v>0</v>
          </cell>
        </row>
        <row r="393">
          <cell r="A393" t="str">
            <v>L2105SBI21A</v>
          </cell>
          <cell r="B393">
            <v>98</v>
          </cell>
          <cell r="C393">
            <v>0</v>
          </cell>
        </row>
        <row r="394">
          <cell r="A394" t="str">
            <v>L2150SCAT22</v>
          </cell>
          <cell r="B394">
            <v>90</v>
          </cell>
          <cell r="C394">
            <v>0</v>
          </cell>
        </row>
        <row r="395">
          <cell r="A395" t="str">
            <v>L2203SBO18</v>
          </cell>
          <cell r="B395">
            <v>80</v>
          </cell>
          <cell r="C395">
            <v>0</v>
          </cell>
        </row>
        <row r="396">
          <cell r="A396" t="str">
            <v>L2204SAN22</v>
          </cell>
          <cell r="B396">
            <v>95</v>
          </cell>
          <cell r="C396">
            <v>0</v>
          </cell>
        </row>
        <row r="397">
          <cell r="A397" t="str">
            <v>L2205SBO17A</v>
          </cell>
          <cell r="B397">
            <v>85</v>
          </cell>
          <cell r="C397">
            <v>0</v>
          </cell>
        </row>
        <row r="398">
          <cell r="A398" t="str">
            <v>L2206SSA20</v>
          </cell>
          <cell r="B398">
            <v>70</v>
          </cell>
          <cell r="C398">
            <v>0</v>
          </cell>
        </row>
        <row r="399">
          <cell r="A399" t="str">
            <v>L2304SBO22</v>
          </cell>
          <cell r="B399">
            <v>96</v>
          </cell>
          <cell r="C399">
            <v>0</v>
          </cell>
        </row>
        <row r="400">
          <cell r="A400" t="str">
            <v>L2307SBO21</v>
          </cell>
          <cell r="B400">
            <v>80</v>
          </cell>
          <cell r="C400">
            <v>0</v>
          </cell>
        </row>
        <row r="401">
          <cell r="A401" t="str">
            <v>L2307SBO22</v>
          </cell>
          <cell r="B401">
            <v>98</v>
          </cell>
          <cell r="C401">
            <v>0</v>
          </cell>
        </row>
        <row r="402">
          <cell r="A402" t="str">
            <v>L2350SGE17A</v>
          </cell>
          <cell r="B402">
            <v>80</v>
          </cell>
          <cell r="C402">
            <v>0</v>
          </cell>
        </row>
        <row r="403">
          <cell r="A403" t="str">
            <v>L2500SGE20A</v>
          </cell>
          <cell r="B403">
            <v>94</v>
          </cell>
          <cell r="C403">
            <v>0</v>
          </cell>
        </row>
        <row r="404">
          <cell r="A404" t="str">
            <v>L2501SAN22</v>
          </cell>
          <cell r="B404">
            <v>100</v>
          </cell>
          <cell r="C404">
            <v>0</v>
          </cell>
        </row>
        <row r="405">
          <cell r="A405" t="str">
            <v>L2502SSA21</v>
          </cell>
          <cell r="B405">
            <v>96</v>
          </cell>
          <cell r="C405">
            <v>0</v>
          </cell>
        </row>
        <row r="406">
          <cell r="A406" t="str">
            <v>L2503SGE21A</v>
          </cell>
          <cell r="B406">
            <v>100</v>
          </cell>
          <cell r="C406">
            <v>0</v>
          </cell>
        </row>
        <row r="407">
          <cell r="A407" t="str">
            <v>L2504SGE21</v>
          </cell>
          <cell r="B407">
            <v>100</v>
          </cell>
          <cell r="C407">
            <v>0</v>
          </cell>
        </row>
        <row r="408">
          <cell r="A408" t="str">
            <v>L2506SAN22</v>
          </cell>
          <cell r="B408">
            <v>100</v>
          </cell>
          <cell r="C408">
            <v>0</v>
          </cell>
        </row>
        <row r="409">
          <cell r="A409" t="str">
            <v>L2507SGE21A</v>
          </cell>
          <cell r="B409">
            <v>95</v>
          </cell>
          <cell r="C409">
            <v>0</v>
          </cell>
        </row>
        <row r="410">
          <cell r="A410" t="str">
            <v>L2509SGE20A</v>
          </cell>
          <cell r="B410">
            <v>80</v>
          </cell>
          <cell r="C410">
            <v>0</v>
          </cell>
        </row>
        <row r="411">
          <cell r="A411" t="str">
            <v>L2511SGE21</v>
          </cell>
          <cell r="B411">
            <v>100</v>
          </cell>
          <cell r="C411">
            <v>0</v>
          </cell>
        </row>
        <row r="412">
          <cell r="A412" t="str">
            <v>L2515SSE21</v>
          </cell>
          <cell r="B412">
            <v>100</v>
          </cell>
          <cell r="C412">
            <v>0</v>
          </cell>
        </row>
        <row r="413">
          <cell r="A413" t="str">
            <v>L2519SAN22</v>
          </cell>
          <cell r="B413">
            <v>90</v>
          </cell>
          <cell r="C413">
            <v>0</v>
          </cell>
        </row>
        <row r="414">
          <cell r="A414" t="str">
            <v>L2519SSE22</v>
          </cell>
          <cell r="B414">
            <v>100</v>
          </cell>
          <cell r="C414">
            <v>0</v>
          </cell>
        </row>
        <row r="415">
          <cell r="A415" t="str">
            <v>L2522SBI19</v>
          </cell>
          <cell r="B415">
            <v>90</v>
          </cell>
          <cell r="C415">
            <v>0</v>
          </cell>
        </row>
        <row r="416">
          <cell r="A416" t="str">
            <v>L2524SSA21</v>
          </cell>
          <cell r="B416">
            <v>99</v>
          </cell>
          <cell r="C416">
            <v>0</v>
          </cell>
        </row>
        <row r="417">
          <cell r="A417" t="str">
            <v>L2524SSA21A</v>
          </cell>
          <cell r="B417">
            <v>95</v>
          </cell>
          <cell r="C417">
            <v>351.07</v>
          </cell>
        </row>
        <row r="418">
          <cell r="A418" t="str">
            <v>L2525SGE21</v>
          </cell>
          <cell r="B418">
            <v>100</v>
          </cell>
          <cell r="C418">
            <v>0</v>
          </cell>
        </row>
        <row r="419">
          <cell r="A419" t="str">
            <v>L2526SSA21</v>
          </cell>
          <cell r="B419">
            <v>91</v>
          </cell>
          <cell r="C419">
            <v>630.54999999999995</v>
          </cell>
        </row>
        <row r="420">
          <cell r="A420" t="str">
            <v>L2528SSA21</v>
          </cell>
          <cell r="B420">
            <v>92</v>
          </cell>
          <cell r="C420">
            <v>270.58999999999997</v>
          </cell>
        </row>
        <row r="421">
          <cell r="A421" t="str">
            <v>L2530SFM21</v>
          </cell>
          <cell r="B421">
            <v>97</v>
          </cell>
          <cell r="C421">
            <v>0</v>
          </cell>
        </row>
        <row r="422">
          <cell r="A422" t="str">
            <v>L2530SSE17</v>
          </cell>
          <cell r="B422">
            <v>80</v>
          </cell>
          <cell r="C422">
            <v>0</v>
          </cell>
        </row>
        <row r="423">
          <cell r="A423" t="str">
            <v>L2530SSE18A</v>
          </cell>
          <cell r="B423">
            <v>100</v>
          </cell>
          <cell r="C423">
            <v>0</v>
          </cell>
        </row>
        <row r="424">
          <cell r="A424" t="str">
            <v>L2537SCT22</v>
          </cell>
          <cell r="B424">
            <v>100</v>
          </cell>
          <cell r="C424">
            <v>0</v>
          </cell>
        </row>
        <row r="425">
          <cell r="A425" t="str">
            <v>L2600SSA21</v>
          </cell>
          <cell r="B425">
            <v>96</v>
          </cell>
          <cell r="C425">
            <v>0</v>
          </cell>
        </row>
        <row r="426">
          <cell r="A426" t="str">
            <v>L2603SSA21A</v>
          </cell>
          <cell r="B426">
            <v>87</v>
          </cell>
          <cell r="C426">
            <v>336.94</v>
          </cell>
        </row>
        <row r="427">
          <cell r="A427" t="str">
            <v>L2605SBO21</v>
          </cell>
          <cell r="B427">
            <v>92</v>
          </cell>
          <cell r="C427">
            <v>0</v>
          </cell>
        </row>
        <row r="428">
          <cell r="A428" t="str">
            <v>L2609SBO21</v>
          </cell>
          <cell r="B428">
            <v>80</v>
          </cell>
          <cell r="C428">
            <v>0</v>
          </cell>
        </row>
        <row r="429">
          <cell r="A429" t="str">
            <v>L2611SSA20</v>
          </cell>
          <cell r="B429">
            <v>100</v>
          </cell>
          <cell r="C429">
            <v>0</v>
          </cell>
        </row>
        <row r="430">
          <cell r="A430" t="str">
            <v>L2615SSE22</v>
          </cell>
          <cell r="B430">
            <v>90</v>
          </cell>
          <cell r="C430">
            <v>0</v>
          </cell>
        </row>
        <row r="431">
          <cell r="A431" t="str">
            <v>L2616SSE22</v>
          </cell>
          <cell r="B431">
            <v>80</v>
          </cell>
          <cell r="C431">
            <v>0</v>
          </cell>
        </row>
        <row r="432">
          <cell r="A432" t="str">
            <v>L2618SSA20</v>
          </cell>
          <cell r="B432">
            <v>89</v>
          </cell>
          <cell r="C432">
            <v>388</v>
          </cell>
        </row>
        <row r="433">
          <cell r="A433" t="str">
            <v>L2620SBO19</v>
          </cell>
          <cell r="B433">
            <v>90</v>
          </cell>
          <cell r="C433">
            <v>0</v>
          </cell>
        </row>
        <row r="434">
          <cell r="A434" t="str">
            <v>L2620SBO21</v>
          </cell>
          <cell r="B434">
            <v>100</v>
          </cell>
          <cell r="C434">
            <v>0</v>
          </cell>
        </row>
        <row r="435">
          <cell r="A435" t="str">
            <v>L2622SSE22</v>
          </cell>
          <cell r="B435">
            <v>90</v>
          </cell>
          <cell r="C435">
            <v>0</v>
          </cell>
        </row>
        <row r="436">
          <cell r="A436" t="str">
            <v>L2623SBO20</v>
          </cell>
          <cell r="B436">
            <v>80</v>
          </cell>
          <cell r="C436">
            <v>0</v>
          </cell>
        </row>
        <row r="437">
          <cell r="A437" t="str">
            <v>L2624SBO20</v>
          </cell>
          <cell r="B437">
            <v>80</v>
          </cell>
          <cell r="C437">
            <v>0</v>
          </cell>
        </row>
        <row r="438">
          <cell r="A438" t="str">
            <v>L2700SBO20</v>
          </cell>
          <cell r="B438">
            <v>100</v>
          </cell>
          <cell r="C438">
            <v>0</v>
          </cell>
        </row>
        <row r="439">
          <cell r="A439" t="str">
            <v>L2700SGE17</v>
          </cell>
          <cell r="B439">
            <v>75</v>
          </cell>
          <cell r="C439">
            <v>0</v>
          </cell>
        </row>
        <row r="440">
          <cell r="A440" t="str">
            <v>L2704SBO20</v>
          </cell>
          <cell r="B440">
            <v>85</v>
          </cell>
          <cell r="C440">
            <v>0</v>
          </cell>
        </row>
        <row r="441">
          <cell r="A441" t="str">
            <v>L2704SBO22</v>
          </cell>
          <cell r="B441">
            <v>99</v>
          </cell>
          <cell r="C441">
            <v>0</v>
          </cell>
        </row>
        <row r="442">
          <cell r="A442" t="str">
            <v>L2705SAN20</v>
          </cell>
          <cell r="B442">
            <v>95</v>
          </cell>
          <cell r="C442">
            <v>0</v>
          </cell>
        </row>
        <row r="443">
          <cell r="A443" t="str">
            <v>L2705SCT20</v>
          </cell>
          <cell r="B443">
            <v>95</v>
          </cell>
          <cell r="C443">
            <v>0</v>
          </cell>
        </row>
        <row r="444">
          <cell r="A444" t="str">
            <v>L2708SAN20A</v>
          </cell>
          <cell r="B444">
            <v>85</v>
          </cell>
          <cell r="C444">
            <v>0</v>
          </cell>
        </row>
        <row r="445">
          <cell r="A445" t="str">
            <v>L2708SSE22</v>
          </cell>
          <cell r="B445">
            <v>80</v>
          </cell>
          <cell r="C445">
            <v>0</v>
          </cell>
        </row>
        <row r="446">
          <cell r="A446" t="str">
            <v>L2709SBO21</v>
          </cell>
          <cell r="B446">
            <v>95</v>
          </cell>
          <cell r="C446">
            <v>0</v>
          </cell>
        </row>
        <row r="447">
          <cell r="A447" t="str">
            <v>L2710SSA22</v>
          </cell>
          <cell r="B447">
            <v>99</v>
          </cell>
          <cell r="C447">
            <v>0.88</v>
          </cell>
        </row>
        <row r="448">
          <cell r="A448" t="str">
            <v>L2712SBO21A</v>
          </cell>
          <cell r="B448">
            <v>99</v>
          </cell>
          <cell r="C448">
            <v>0</v>
          </cell>
        </row>
        <row r="449">
          <cell r="A449" t="str">
            <v>L2712SGE19</v>
          </cell>
          <cell r="B449">
            <v>75</v>
          </cell>
          <cell r="C449">
            <v>0</v>
          </cell>
        </row>
        <row r="450">
          <cell r="A450" t="str">
            <v>L2714SBO18</v>
          </cell>
          <cell r="B450">
            <v>100</v>
          </cell>
          <cell r="C450">
            <v>0</v>
          </cell>
        </row>
        <row r="451">
          <cell r="A451" t="str">
            <v>L2715SCT20</v>
          </cell>
          <cell r="B451">
            <v>100</v>
          </cell>
          <cell r="C451">
            <v>0</v>
          </cell>
        </row>
        <row r="452">
          <cell r="A452" t="str">
            <v>L2715SSE22</v>
          </cell>
          <cell r="B452">
            <v>95</v>
          </cell>
          <cell r="C452">
            <v>0</v>
          </cell>
        </row>
        <row r="453">
          <cell r="A453" t="str">
            <v>L2716SCAT22</v>
          </cell>
          <cell r="B453">
            <v>100</v>
          </cell>
          <cell r="C453">
            <v>0</v>
          </cell>
        </row>
        <row r="454">
          <cell r="A454" t="str">
            <v>L2800SPK19</v>
          </cell>
          <cell r="B454">
            <v>85</v>
          </cell>
          <cell r="C454">
            <v>0</v>
          </cell>
        </row>
        <row r="455">
          <cell r="A455" t="str">
            <v>L2900SAN22</v>
          </cell>
          <cell r="B455">
            <v>100</v>
          </cell>
          <cell r="C455">
            <v>0</v>
          </cell>
        </row>
        <row r="456">
          <cell r="A456" t="str">
            <v>L2901SBO21</v>
          </cell>
          <cell r="B456">
            <v>100</v>
          </cell>
          <cell r="C456">
            <v>0</v>
          </cell>
        </row>
        <row r="457">
          <cell r="A457" t="str">
            <v>L2903SCT22</v>
          </cell>
          <cell r="B457">
            <v>100</v>
          </cell>
          <cell r="C457">
            <v>0</v>
          </cell>
        </row>
        <row r="458">
          <cell r="A458" t="str">
            <v>L2904SJG22</v>
          </cell>
          <cell r="B458">
            <v>85</v>
          </cell>
          <cell r="C458">
            <v>0</v>
          </cell>
        </row>
        <row r="459">
          <cell r="A459" t="str">
            <v>L2908SBO20A</v>
          </cell>
          <cell r="B459">
            <v>100</v>
          </cell>
          <cell r="C459">
            <v>0</v>
          </cell>
        </row>
        <row r="460">
          <cell r="A460" t="str">
            <v>L2910SGE20</v>
          </cell>
          <cell r="B460">
            <v>98</v>
          </cell>
          <cell r="C460">
            <v>0</v>
          </cell>
        </row>
        <row r="461">
          <cell r="A461" t="str">
            <v>L2911SGE21</v>
          </cell>
          <cell r="B461">
            <v>95</v>
          </cell>
          <cell r="C461">
            <v>0</v>
          </cell>
        </row>
        <row r="462">
          <cell r="A462" t="str">
            <v>L2911SSE22</v>
          </cell>
          <cell r="B462">
            <v>90</v>
          </cell>
          <cell r="C462">
            <v>0</v>
          </cell>
        </row>
        <row r="463">
          <cell r="A463" t="str">
            <v>L2912SCAT22</v>
          </cell>
          <cell r="B463">
            <v>100</v>
          </cell>
          <cell r="C463">
            <v>0</v>
          </cell>
        </row>
        <row r="464">
          <cell r="A464" t="str">
            <v>L2912SPD20</v>
          </cell>
          <cell r="B464">
            <v>95</v>
          </cell>
          <cell r="C464">
            <v>0</v>
          </cell>
        </row>
        <row r="465">
          <cell r="A465" t="str">
            <v>L2912SSE22</v>
          </cell>
          <cell r="B465">
            <v>95</v>
          </cell>
          <cell r="C465">
            <v>0</v>
          </cell>
        </row>
        <row r="466">
          <cell r="A466" t="str">
            <v>L2915STS22</v>
          </cell>
          <cell r="B466">
            <v>75</v>
          </cell>
          <cell r="C466">
            <v>0</v>
          </cell>
        </row>
        <row r="467">
          <cell r="A467" t="str">
            <v>L3000SSE22</v>
          </cell>
          <cell r="B467">
            <v>90</v>
          </cell>
          <cell r="C467">
            <v>0</v>
          </cell>
        </row>
        <row r="468">
          <cell r="A468" t="str">
            <v>L3001SGE21</v>
          </cell>
          <cell r="B468">
            <v>90</v>
          </cell>
          <cell r="C468">
            <v>0</v>
          </cell>
        </row>
        <row r="469">
          <cell r="A469" t="str">
            <v>L3001SSE22</v>
          </cell>
          <cell r="B469">
            <v>90</v>
          </cell>
          <cell r="C469">
            <v>0</v>
          </cell>
        </row>
        <row r="470">
          <cell r="A470" t="str">
            <v>L3002SBO21</v>
          </cell>
          <cell r="B470">
            <v>95</v>
          </cell>
          <cell r="C470">
            <v>0</v>
          </cell>
        </row>
        <row r="471">
          <cell r="A471" t="str">
            <v>L3002SBO21A</v>
          </cell>
          <cell r="B471">
            <v>99</v>
          </cell>
          <cell r="C471">
            <v>0</v>
          </cell>
        </row>
        <row r="472">
          <cell r="A472" t="str">
            <v>L3002SJG21</v>
          </cell>
          <cell r="B472">
            <v>75</v>
          </cell>
          <cell r="C472">
            <v>0</v>
          </cell>
        </row>
        <row r="473">
          <cell r="A473" t="str">
            <v>L3002STS22</v>
          </cell>
          <cell r="B473">
            <v>90</v>
          </cell>
          <cell r="C473">
            <v>0</v>
          </cell>
        </row>
        <row r="474">
          <cell r="A474" t="str">
            <v>L3003SGE18</v>
          </cell>
          <cell r="B474">
            <v>90</v>
          </cell>
          <cell r="C474">
            <v>0</v>
          </cell>
        </row>
        <row r="475">
          <cell r="A475" t="str">
            <v>L3003SSA22</v>
          </cell>
          <cell r="B475">
            <v>93</v>
          </cell>
          <cell r="C475">
            <v>0.99</v>
          </cell>
        </row>
        <row r="476">
          <cell r="A476" t="str">
            <v>L3004SCAT22</v>
          </cell>
          <cell r="B476">
            <v>95</v>
          </cell>
          <cell r="C476">
            <v>0</v>
          </cell>
        </row>
        <row r="477">
          <cell r="A477" t="str">
            <v>L3006SAN22</v>
          </cell>
          <cell r="B477">
            <v>100</v>
          </cell>
          <cell r="C477">
            <v>0</v>
          </cell>
        </row>
        <row r="478">
          <cell r="A478" t="str">
            <v>L3009SGE19</v>
          </cell>
          <cell r="B478">
            <v>95</v>
          </cell>
          <cell r="C478">
            <v>0</v>
          </cell>
        </row>
        <row r="479">
          <cell r="A479" t="str">
            <v>L3009SGE21</v>
          </cell>
          <cell r="B479">
            <v>80</v>
          </cell>
          <cell r="C479">
            <v>0</v>
          </cell>
        </row>
        <row r="480">
          <cell r="A480" t="str">
            <v>L3010SAN20</v>
          </cell>
          <cell r="B480">
            <v>95</v>
          </cell>
          <cell r="C480">
            <v>0</v>
          </cell>
        </row>
        <row r="481">
          <cell r="A481" t="str">
            <v>L3010SSE20</v>
          </cell>
          <cell r="B481">
            <v>90</v>
          </cell>
          <cell r="C481">
            <v>0</v>
          </cell>
        </row>
        <row r="482">
          <cell r="A482" t="str">
            <v>L3010SSE22</v>
          </cell>
          <cell r="B482">
            <v>95</v>
          </cell>
          <cell r="C482">
            <v>0</v>
          </cell>
        </row>
        <row r="483">
          <cell r="A483" t="str">
            <v>L3013SSA18</v>
          </cell>
          <cell r="B483">
            <v>95</v>
          </cell>
          <cell r="C483">
            <v>0</v>
          </cell>
        </row>
        <row r="484">
          <cell r="A484" t="str">
            <v>L3015SAN22</v>
          </cell>
          <cell r="B484">
            <v>95</v>
          </cell>
          <cell r="C484">
            <v>0</v>
          </cell>
        </row>
        <row r="485">
          <cell r="A485" t="str">
            <v>L3017SSE20</v>
          </cell>
          <cell r="B485">
            <v>95</v>
          </cell>
          <cell r="C485">
            <v>0</v>
          </cell>
        </row>
        <row r="486">
          <cell r="A486" t="str">
            <v>L3017SSE22</v>
          </cell>
          <cell r="B486">
            <v>100</v>
          </cell>
          <cell r="C486">
            <v>0</v>
          </cell>
        </row>
        <row r="487">
          <cell r="A487" t="str">
            <v>L3018SSE22</v>
          </cell>
          <cell r="B487">
            <v>95</v>
          </cell>
          <cell r="C487">
            <v>0</v>
          </cell>
        </row>
        <row r="488">
          <cell r="A488" t="str">
            <v>L3019SSE22</v>
          </cell>
          <cell r="B488">
            <v>95</v>
          </cell>
          <cell r="C488">
            <v>0</v>
          </cell>
        </row>
        <row r="489">
          <cell r="A489" t="str">
            <v>L3020SGE19</v>
          </cell>
          <cell r="B489">
            <v>95</v>
          </cell>
          <cell r="C489">
            <v>0</v>
          </cell>
        </row>
        <row r="490">
          <cell r="A490" t="str">
            <v>L3021SCH22</v>
          </cell>
          <cell r="B490">
            <v>95</v>
          </cell>
          <cell r="C490">
            <v>0</v>
          </cell>
        </row>
        <row r="491">
          <cell r="A491" t="str">
            <v>L3024SCT20</v>
          </cell>
          <cell r="B491">
            <v>85</v>
          </cell>
          <cell r="C491">
            <v>0</v>
          </cell>
        </row>
        <row r="492">
          <cell r="A492" t="str">
            <v>L3024SSE20</v>
          </cell>
          <cell r="B492">
            <v>85</v>
          </cell>
          <cell r="C492">
            <v>0</v>
          </cell>
        </row>
        <row r="493">
          <cell r="A493" t="str">
            <v>L3025SCH22</v>
          </cell>
          <cell r="B493">
            <v>95</v>
          </cell>
          <cell r="C493">
            <v>0</v>
          </cell>
        </row>
        <row r="494">
          <cell r="A494" t="str">
            <v>L3026SCT22</v>
          </cell>
          <cell r="B494">
            <v>100</v>
          </cell>
          <cell r="C494">
            <v>0</v>
          </cell>
        </row>
        <row r="495">
          <cell r="A495" t="str">
            <v>L3027SCT22</v>
          </cell>
          <cell r="B495">
            <v>100</v>
          </cell>
          <cell r="C495">
            <v>0</v>
          </cell>
        </row>
        <row r="496">
          <cell r="A496" t="str">
            <v>L3100SSE22</v>
          </cell>
          <cell r="B496">
            <v>95</v>
          </cell>
          <cell r="C496">
            <v>0</v>
          </cell>
        </row>
        <row r="497">
          <cell r="A497" t="str">
            <v>L3102SGE20A</v>
          </cell>
          <cell r="B497">
            <v>95</v>
          </cell>
          <cell r="C497">
            <v>0</v>
          </cell>
        </row>
        <row r="498">
          <cell r="A498" t="str">
            <v>L3102STS22</v>
          </cell>
          <cell r="B498">
            <v>95</v>
          </cell>
          <cell r="C498">
            <v>0</v>
          </cell>
        </row>
        <row r="499">
          <cell r="A499" t="str">
            <v>L3149SSA22</v>
          </cell>
          <cell r="B499">
            <v>96</v>
          </cell>
          <cell r="C499">
            <v>0</v>
          </cell>
        </row>
        <row r="500">
          <cell r="A500" t="str">
            <v>L3200SPD22</v>
          </cell>
          <cell r="B500">
            <v>85</v>
          </cell>
          <cell r="C500">
            <v>0</v>
          </cell>
        </row>
        <row r="501">
          <cell r="A501" t="str">
            <v>L3201SSA20A</v>
          </cell>
          <cell r="B501">
            <v>85</v>
          </cell>
          <cell r="C501">
            <v>1.94</v>
          </cell>
        </row>
        <row r="502">
          <cell r="A502" t="str">
            <v>L3202SAN21</v>
          </cell>
          <cell r="B502">
            <v>75</v>
          </cell>
          <cell r="C502">
            <v>0</v>
          </cell>
        </row>
        <row r="503">
          <cell r="A503" t="str">
            <v>L3202SSE22</v>
          </cell>
          <cell r="B503">
            <v>75</v>
          </cell>
          <cell r="C503">
            <v>0</v>
          </cell>
        </row>
        <row r="504">
          <cell r="A504" t="str">
            <v>L3207SAN22</v>
          </cell>
          <cell r="B504">
            <v>80</v>
          </cell>
          <cell r="C504">
            <v>0</v>
          </cell>
        </row>
        <row r="505">
          <cell r="A505" t="str">
            <v>L3207SSE22</v>
          </cell>
          <cell r="B505">
            <v>95</v>
          </cell>
          <cell r="C505">
            <v>0</v>
          </cell>
        </row>
        <row r="506">
          <cell r="A506" t="str">
            <v>L3208SAN22</v>
          </cell>
          <cell r="B506">
            <v>85</v>
          </cell>
          <cell r="C506">
            <v>0</v>
          </cell>
        </row>
        <row r="507">
          <cell r="A507" t="str">
            <v>L3208SSA21</v>
          </cell>
          <cell r="B507">
            <v>90</v>
          </cell>
          <cell r="C507">
            <v>0</v>
          </cell>
        </row>
        <row r="508">
          <cell r="A508" t="str">
            <v>L3300SPD20A</v>
          </cell>
          <cell r="B508">
            <v>90</v>
          </cell>
          <cell r="C508">
            <v>0</v>
          </cell>
        </row>
        <row r="509">
          <cell r="A509" t="str">
            <v>L3300SSA20</v>
          </cell>
          <cell r="B509">
            <v>92</v>
          </cell>
          <cell r="C509">
            <v>202</v>
          </cell>
        </row>
        <row r="510">
          <cell r="A510" t="str">
            <v>L3302SSA19A</v>
          </cell>
          <cell r="B510">
            <v>85</v>
          </cell>
          <cell r="C510">
            <v>0</v>
          </cell>
        </row>
        <row r="511">
          <cell r="A511" t="str">
            <v>L3302SSE22</v>
          </cell>
          <cell r="B511">
            <v>95</v>
          </cell>
          <cell r="C511">
            <v>0</v>
          </cell>
        </row>
        <row r="512">
          <cell r="A512" t="str">
            <v>L3304SSE21</v>
          </cell>
          <cell r="B512">
            <v>95</v>
          </cell>
          <cell r="C512">
            <v>0</v>
          </cell>
        </row>
        <row r="513">
          <cell r="A513" t="str">
            <v>L3306SSA17D</v>
          </cell>
          <cell r="B513">
            <v>96</v>
          </cell>
          <cell r="C513">
            <v>0</v>
          </cell>
        </row>
        <row r="514">
          <cell r="A514" t="str">
            <v>L3311SJG22</v>
          </cell>
          <cell r="B514">
            <v>90</v>
          </cell>
          <cell r="C514">
            <v>0</v>
          </cell>
        </row>
        <row r="515">
          <cell r="A515" t="str">
            <v>L3401SPD20A</v>
          </cell>
          <cell r="B515">
            <v>100</v>
          </cell>
          <cell r="C515">
            <v>0</v>
          </cell>
        </row>
        <row r="516">
          <cell r="A516" t="str">
            <v>L3401SPD22</v>
          </cell>
          <cell r="B516">
            <v>100</v>
          </cell>
          <cell r="C516">
            <v>27.93</v>
          </cell>
        </row>
        <row r="517">
          <cell r="A517" t="str">
            <v>L3405SGE20</v>
          </cell>
          <cell r="B517">
            <v>100</v>
          </cell>
          <cell r="C517">
            <v>25.7</v>
          </cell>
        </row>
        <row r="518">
          <cell r="A518" t="str">
            <v>L3406SPD19</v>
          </cell>
          <cell r="B518">
            <v>99</v>
          </cell>
          <cell r="C518">
            <v>28.89</v>
          </cell>
        </row>
        <row r="519">
          <cell r="A519" t="str">
            <v>L3407SSE22</v>
          </cell>
          <cell r="B519">
            <v>90</v>
          </cell>
          <cell r="C519">
            <v>36.5</v>
          </cell>
        </row>
        <row r="520">
          <cell r="A520" t="str">
            <v>L3408SGE17</v>
          </cell>
          <cell r="B520">
            <v>100</v>
          </cell>
          <cell r="C520">
            <v>29</v>
          </cell>
        </row>
        <row r="521">
          <cell r="A521" t="str">
            <v>L3408SJG22</v>
          </cell>
          <cell r="B521">
            <v>90</v>
          </cell>
          <cell r="C521">
            <v>31.82</v>
          </cell>
        </row>
        <row r="522">
          <cell r="A522" t="str">
            <v>L3409SCT22</v>
          </cell>
          <cell r="B522">
            <v>100</v>
          </cell>
          <cell r="C522">
            <v>27.25</v>
          </cell>
        </row>
        <row r="523">
          <cell r="A523" t="str">
            <v>L3409SSE22</v>
          </cell>
          <cell r="B523">
            <v>100</v>
          </cell>
          <cell r="C523">
            <v>19.86</v>
          </cell>
        </row>
        <row r="524">
          <cell r="A524" t="str">
            <v>L3411STS22</v>
          </cell>
          <cell r="B524">
            <v>100</v>
          </cell>
          <cell r="C524">
            <v>35.409999999999997</v>
          </cell>
        </row>
        <row r="525">
          <cell r="A525" t="str">
            <v>L3450SBI21</v>
          </cell>
          <cell r="B525">
            <v>95</v>
          </cell>
          <cell r="C525">
            <v>0</v>
          </cell>
        </row>
        <row r="526">
          <cell r="A526" t="str">
            <v>L3450SBO22</v>
          </cell>
          <cell r="B526">
            <v>94</v>
          </cell>
          <cell r="C526">
            <v>0</v>
          </cell>
        </row>
        <row r="527">
          <cell r="A527" t="str">
            <v>L3453SBO18</v>
          </cell>
          <cell r="B527">
            <v>90</v>
          </cell>
          <cell r="C527">
            <v>0</v>
          </cell>
        </row>
        <row r="528">
          <cell r="A528" t="str">
            <v>L3501SSE22</v>
          </cell>
          <cell r="B528">
            <v>80</v>
          </cell>
          <cell r="C528">
            <v>0</v>
          </cell>
        </row>
        <row r="529">
          <cell r="A529" t="str">
            <v>L3504SBO18</v>
          </cell>
          <cell r="B529">
            <v>85</v>
          </cell>
          <cell r="C529">
            <v>0</v>
          </cell>
        </row>
        <row r="530">
          <cell r="A530" t="str">
            <v>L3505SGE20A</v>
          </cell>
          <cell r="B530">
            <v>40</v>
          </cell>
          <cell r="C530">
            <v>0</v>
          </cell>
        </row>
        <row r="531">
          <cell r="A531" t="str">
            <v>L3507SSE21</v>
          </cell>
          <cell r="B531">
            <v>100</v>
          </cell>
          <cell r="C531">
            <v>0</v>
          </cell>
        </row>
        <row r="532">
          <cell r="A532" t="str">
            <v>L3508SSA21</v>
          </cell>
          <cell r="B532">
            <v>90</v>
          </cell>
          <cell r="C532">
            <v>0</v>
          </cell>
        </row>
        <row r="533">
          <cell r="A533" t="str">
            <v>L3508SSA21A</v>
          </cell>
          <cell r="B533">
            <v>89</v>
          </cell>
          <cell r="C533">
            <v>2.5299999999999998</v>
          </cell>
        </row>
        <row r="534">
          <cell r="A534" t="str">
            <v>L3509SBI21</v>
          </cell>
          <cell r="B534">
            <v>99</v>
          </cell>
          <cell r="C534">
            <v>1.59</v>
          </cell>
        </row>
        <row r="535">
          <cell r="A535" t="str">
            <v>L3511SBO17</v>
          </cell>
          <cell r="B535">
            <v>85</v>
          </cell>
          <cell r="C535">
            <v>0</v>
          </cell>
        </row>
        <row r="536">
          <cell r="A536" t="str">
            <v>L3512SBI21</v>
          </cell>
          <cell r="B536">
            <v>98</v>
          </cell>
          <cell r="C536">
            <v>0</v>
          </cell>
        </row>
        <row r="537">
          <cell r="A537" t="str">
            <v>L3600SBO20</v>
          </cell>
          <cell r="B537">
            <v>75</v>
          </cell>
          <cell r="C537">
            <v>0</v>
          </cell>
        </row>
        <row r="538">
          <cell r="A538" t="str">
            <v>L3600SSA21</v>
          </cell>
          <cell r="B538">
            <v>89</v>
          </cell>
          <cell r="C538">
            <v>3.41</v>
          </cell>
        </row>
        <row r="539">
          <cell r="A539" t="str">
            <v>L3601SGE21</v>
          </cell>
          <cell r="B539">
            <v>80</v>
          </cell>
          <cell r="C539">
            <v>0</v>
          </cell>
        </row>
        <row r="540">
          <cell r="A540" t="str">
            <v>L3609SBO22</v>
          </cell>
          <cell r="B540">
            <v>87</v>
          </cell>
          <cell r="C540">
            <v>0</v>
          </cell>
        </row>
        <row r="541">
          <cell r="A541" t="str">
            <v>L3610SAN22</v>
          </cell>
          <cell r="B541">
            <v>80</v>
          </cell>
          <cell r="C541">
            <v>0</v>
          </cell>
        </row>
        <row r="542">
          <cell r="A542" t="str">
            <v>L3617SCT21</v>
          </cell>
          <cell r="B542">
            <v>85</v>
          </cell>
          <cell r="C542">
            <v>0</v>
          </cell>
        </row>
        <row r="543">
          <cell r="A543" t="str">
            <v>L3650SBO16</v>
          </cell>
          <cell r="B543">
            <v>95</v>
          </cell>
          <cell r="C543">
            <v>0</v>
          </cell>
        </row>
        <row r="544">
          <cell r="A544" t="str">
            <v>L3650SBO22</v>
          </cell>
          <cell r="B544">
            <v>95</v>
          </cell>
          <cell r="C544">
            <v>0</v>
          </cell>
        </row>
        <row r="545">
          <cell r="A545" t="str">
            <v>L3700SAN22</v>
          </cell>
          <cell r="B545">
            <v>75</v>
          </cell>
          <cell r="C545">
            <v>0</v>
          </cell>
        </row>
        <row r="546">
          <cell r="A546" t="str">
            <v>L3700SSE21</v>
          </cell>
          <cell r="B546">
            <v>90</v>
          </cell>
          <cell r="C546">
            <v>0</v>
          </cell>
        </row>
        <row r="547">
          <cell r="A547" t="str">
            <v>L3701SSA20</v>
          </cell>
          <cell r="B547">
            <v>89</v>
          </cell>
          <cell r="C547">
            <v>3.93</v>
          </cell>
        </row>
        <row r="548">
          <cell r="A548" t="str">
            <v>L3703SMB21</v>
          </cell>
          <cell r="B548">
            <v>85</v>
          </cell>
          <cell r="C548">
            <v>0</v>
          </cell>
        </row>
        <row r="549">
          <cell r="A549" t="str">
            <v>L3704SSA20</v>
          </cell>
          <cell r="B549">
            <v>91</v>
          </cell>
          <cell r="C549">
            <v>4.28</v>
          </cell>
        </row>
        <row r="550">
          <cell r="A550" t="str">
            <v>L3800SGE21</v>
          </cell>
          <cell r="B550">
            <v>84</v>
          </cell>
          <cell r="C550">
            <v>75.5</v>
          </cell>
        </row>
        <row r="551">
          <cell r="A551" t="str">
            <v>L3801SSA21</v>
          </cell>
          <cell r="B551">
            <v>91</v>
          </cell>
          <cell r="C551">
            <v>45.12</v>
          </cell>
        </row>
        <row r="552">
          <cell r="A552" t="str">
            <v>L3901SGE19A</v>
          </cell>
          <cell r="B552">
            <v>90</v>
          </cell>
          <cell r="C552">
            <v>0</v>
          </cell>
        </row>
        <row r="553">
          <cell r="A553" t="str">
            <v>L3902SPD21</v>
          </cell>
          <cell r="B553">
            <v>85</v>
          </cell>
          <cell r="C553">
            <v>1.53</v>
          </cell>
        </row>
        <row r="554">
          <cell r="A554" t="str">
            <v>L4000SSE22</v>
          </cell>
          <cell r="B554">
            <v>90</v>
          </cell>
          <cell r="C554">
            <v>0</v>
          </cell>
        </row>
        <row r="555">
          <cell r="A555" t="str">
            <v>L4002SSE22</v>
          </cell>
          <cell r="B555">
            <v>70</v>
          </cell>
          <cell r="C555">
            <v>0</v>
          </cell>
        </row>
        <row r="556">
          <cell r="A556" t="str">
            <v>L4003SGE19</v>
          </cell>
          <cell r="B556">
            <v>88</v>
          </cell>
          <cell r="C556">
            <v>0</v>
          </cell>
        </row>
        <row r="557">
          <cell r="A557" t="str">
            <v>L4005SAN21</v>
          </cell>
          <cell r="B557">
            <v>45</v>
          </cell>
          <cell r="C557">
            <v>0</v>
          </cell>
        </row>
        <row r="558">
          <cell r="A558" t="str">
            <v>L4005SAN22</v>
          </cell>
          <cell r="B558">
            <v>80</v>
          </cell>
          <cell r="C558">
            <v>0</v>
          </cell>
        </row>
        <row r="559">
          <cell r="A559" t="str">
            <v>L4006SSE19</v>
          </cell>
          <cell r="B559">
            <v>65</v>
          </cell>
          <cell r="C559">
            <v>0</v>
          </cell>
        </row>
        <row r="560">
          <cell r="A560" t="str">
            <v>L4006VSE19</v>
          </cell>
          <cell r="B560">
            <v>0</v>
          </cell>
          <cell r="C560">
            <v>0</v>
          </cell>
        </row>
        <row r="561">
          <cell r="A561" t="str">
            <v>L4007SMB21</v>
          </cell>
          <cell r="B561">
            <v>80</v>
          </cell>
          <cell r="C561">
            <v>0</v>
          </cell>
        </row>
        <row r="562">
          <cell r="A562" t="str">
            <v>L4007SMB22</v>
          </cell>
          <cell r="B562">
            <v>75</v>
          </cell>
          <cell r="C562">
            <v>0</v>
          </cell>
        </row>
        <row r="563">
          <cell r="A563" t="str">
            <v>L4011SSE21</v>
          </cell>
          <cell r="B563">
            <v>65</v>
          </cell>
          <cell r="C563">
            <v>0</v>
          </cell>
        </row>
        <row r="564">
          <cell r="A564" t="str">
            <v>L4012SCH21</v>
          </cell>
          <cell r="B564">
            <v>85</v>
          </cell>
          <cell r="C564">
            <v>0</v>
          </cell>
        </row>
        <row r="565">
          <cell r="A565" t="str">
            <v>L4013SCT22</v>
          </cell>
          <cell r="B565">
            <v>90</v>
          </cell>
          <cell r="C565">
            <v>0</v>
          </cell>
        </row>
        <row r="566">
          <cell r="A566" t="str">
            <v>L4100SBO21</v>
          </cell>
          <cell r="B566">
            <v>90</v>
          </cell>
          <cell r="C566">
            <v>0</v>
          </cell>
        </row>
        <row r="567">
          <cell r="A567" t="str">
            <v>L4100SSA21</v>
          </cell>
          <cell r="B567">
            <v>88</v>
          </cell>
          <cell r="C567">
            <v>143</v>
          </cell>
        </row>
        <row r="568">
          <cell r="A568" t="str">
            <v>L4101SSA21</v>
          </cell>
          <cell r="B568">
            <v>98</v>
          </cell>
          <cell r="C568">
            <v>143.81</v>
          </cell>
        </row>
        <row r="569">
          <cell r="A569" t="str">
            <v>L4102SBO21</v>
          </cell>
          <cell r="B569">
            <v>90</v>
          </cell>
          <cell r="C569">
            <v>0</v>
          </cell>
        </row>
        <row r="570">
          <cell r="A570" t="str">
            <v>L4102SBO21A</v>
          </cell>
          <cell r="B570">
            <v>86</v>
          </cell>
          <cell r="C570">
            <v>0</v>
          </cell>
        </row>
        <row r="571">
          <cell r="A571" t="str">
            <v>L4103SSA21</v>
          </cell>
          <cell r="B571">
            <v>100</v>
          </cell>
          <cell r="C571">
            <v>0</v>
          </cell>
        </row>
        <row r="572">
          <cell r="A572" t="str">
            <v>L4108SCAT22</v>
          </cell>
          <cell r="B572">
            <v>80</v>
          </cell>
          <cell r="C572">
            <v>0</v>
          </cell>
        </row>
        <row r="573">
          <cell r="A573" t="str">
            <v>L4111SSE22</v>
          </cell>
          <cell r="B573">
            <v>100</v>
          </cell>
          <cell r="C573">
            <v>0</v>
          </cell>
        </row>
        <row r="574">
          <cell r="A574" t="str">
            <v>L4113SBO20</v>
          </cell>
          <cell r="B574">
            <v>90</v>
          </cell>
          <cell r="C574">
            <v>0</v>
          </cell>
        </row>
        <row r="575">
          <cell r="A575" t="str">
            <v>L4113SSA19</v>
          </cell>
          <cell r="B575">
            <v>98</v>
          </cell>
          <cell r="C575">
            <v>178</v>
          </cell>
        </row>
        <row r="576">
          <cell r="A576" t="str">
            <v>L4114SBO21</v>
          </cell>
          <cell r="B576">
            <v>100</v>
          </cell>
          <cell r="C576">
            <v>0</v>
          </cell>
        </row>
        <row r="577">
          <cell r="A577" t="str">
            <v>L4115SCT22</v>
          </cell>
          <cell r="B577">
            <v>100</v>
          </cell>
          <cell r="C577">
            <v>0</v>
          </cell>
        </row>
        <row r="578">
          <cell r="A578" t="str">
            <v>L4116SBO21</v>
          </cell>
          <cell r="B578">
            <v>90</v>
          </cell>
          <cell r="C578">
            <v>0</v>
          </cell>
        </row>
        <row r="579">
          <cell r="A579" t="str">
            <v>L4118SSE22</v>
          </cell>
          <cell r="B579">
            <v>90</v>
          </cell>
          <cell r="C579">
            <v>0</v>
          </cell>
        </row>
        <row r="580">
          <cell r="A580" t="str">
            <v>L4122SBO21</v>
          </cell>
          <cell r="B580">
            <v>98</v>
          </cell>
          <cell r="C580">
            <v>0</v>
          </cell>
        </row>
        <row r="581">
          <cell r="A581" t="str">
            <v>L4200SGE21</v>
          </cell>
          <cell r="B581">
            <v>90</v>
          </cell>
          <cell r="C581">
            <v>6.06</v>
          </cell>
        </row>
        <row r="582">
          <cell r="A582" t="str">
            <v>L4200SGE22</v>
          </cell>
          <cell r="B582">
            <v>75</v>
          </cell>
          <cell r="C582">
            <v>5.87</v>
          </cell>
        </row>
        <row r="583">
          <cell r="A583" t="str">
            <v>L4201SSA20</v>
          </cell>
          <cell r="B583">
            <v>85</v>
          </cell>
          <cell r="C583">
            <v>6.67</v>
          </cell>
        </row>
        <row r="584">
          <cell r="A584" t="str">
            <v>L4204SSE22</v>
          </cell>
          <cell r="B584">
            <v>95</v>
          </cell>
          <cell r="C584">
            <v>6.09</v>
          </cell>
        </row>
        <row r="585">
          <cell r="A585" t="str">
            <v>L4205SSE19</v>
          </cell>
          <cell r="B585">
            <v>85</v>
          </cell>
          <cell r="C585">
            <v>4.5</v>
          </cell>
        </row>
        <row r="586">
          <cell r="A586" t="str">
            <v>L4205SSE22</v>
          </cell>
          <cell r="B586">
            <v>85</v>
          </cell>
          <cell r="C586">
            <v>4.9800000000000004</v>
          </cell>
        </row>
        <row r="587">
          <cell r="A587" t="str">
            <v>L4206SCAT22</v>
          </cell>
          <cell r="B587">
            <v>90</v>
          </cell>
          <cell r="C587">
            <v>7.25</v>
          </cell>
        </row>
        <row r="588">
          <cell r="A588" t="str">
            <v>L4207SAN20</v>
          </cell>
          <cell r="B588">
            <v>95</v>
          </cell>
          <cell r="C588">
            <v>9.1300000000000008</v>
          </cell>
        </row>
        <row r="589">
          <cell r="A589" t="str">
            <v>L4207SAN20A</v>
          </cell>
          <cell r="B589">
            <v>80</v>
          </cell>
          <cell r="C589">
            <v>0</v>
          </cell>
        </row>
        <row r="590">
          <cell r="A590" t="str">
            <v>L4207SGE22</v>
          </cell>
          <cell r="B590">
            <v>90</v>
          </cell>
          <cell r="C590">
            <v>7.3</v>
          </cell>
        </row>
        <row r="591">
          <cell r="A591" t="str">
            <v>L4208SCAT22</v>
          </cell>
          <cell r="B591">
            <v>85</v>
          </cell>
          <cell r="C591">
            <v>5.55</v>
          </cell>
        </row>
        <row r="592">
          <cell r="A592" t="str">
            <v>L4210SAN20</v>
          </cell>
          <cell r="B592">
            <v>90</v>
          </cell>
          <cell r="C592">
            <v>6.72</v>
          </cell>
        </row>
        <row r="593">
          <cell r="A593" t="str">
            <v>L4210SAN22</v>
          </cell>
          <cell r="B593">
            <v>90</v>
          </cell>
          <cell r="C593">
            <v>6.53</v>
          </cell>
        </row>
        <row r="594">
          <cell r="A594" t="str">
            <v>L4211SCT21</v>
          </cell>
          <cell r="B594">
            <v>95</v>
          </cell>
          <cell r="C594">
            <v>0</v>
          </cell>
        </row>
        <row r="595">
          <cell r="A595" t="str">
            <v>L4211SCT22</v>
          </cell>
          <cell r="B595">
            <v>95</v>
          </cell>
          <cell r="C595">
            <v>6.66</v>
          </cell>
        </row>
        <row r="596">
          <cell r="A596" t="str">
            <v>L4212SGE21</v>
          </cell>
          <cell r="B596">
            <v>95</v>
          </cell>
          <cell r="C596">
            <v>6.42</v>
          </cell>
        </row>
        <row r="597">
          <cell r="A597" t="str">
            <v>L4212STS22</v>
          </cell>
          <cell r="B597">
            <v>80</v>
          </cell>
          <cell r="C597">
            <v>0</v>
          </cell>
        </row>
        <row r="598">
          <cell r="A598" t="str">
            <v>L4214SSE16</v>
          </cell>
          <cell r="B598">
            <v>75</v>
          </cell>
          <cell r="C598">
            <v>5.26</v>
          </cell>
        </row>
        <row r="599">
          <cell r="A599" t="str">
            <v>L4215SSE22</v>
          </cell>
          <cell r="B599">
            <v>90</v>
          </cell>
          <cell r="C599">
            <v>7.67</v>
          </cell>
        </row>
        <row r="600">
          <cell r="A600" t="str">
            <v>L4216SAN22</v>
          </cell>
          <cell r="B600">
            <v>95</v>
          </cell>
          <cell r="C600">
            <v>7.42</v>
          </cell>
        </row>
        <row r="601">
          <cell r="A601" t="str">
            <v>L4217SJG21</v>
          </cell>
          <cell r="B601">
            <v>100</v>
          </cell>
          <cell r="C601">
            <v>6.5</v>
          </cell>
        </row>
        <row r="602">
          <cell r="A602" t="str">
            <v>L4217SJG21A</v>
          </cell>
          <cell r="B602">
            <v>70</v>
          </cell>
          <cell r="C602">
            <v>4.12</v>
          </cell>
        </row>
        <row r="603">
          <cell r="A603" t="str">
            <v>L4218SSE22</v>
          </cell>
          <cell r="B603">
            <v>85</v>
          </cell>
          <cell r="C603">
            <v>7.27</v>
          </cell>
        </row>
        <row r="604">
          <cell r="A604" t="str">
            <v>L4221SSE21</v>
          </cell>
          <cell r="B604">
            <v>90</v>
          </cell>
          <cell r="C604">
            <v>8</v>
          </cell>
        </row>
        <row r="605">
          <cell r="A605" t="str">
            <v>L4222SAN22</v>
          </cell>
          <cell r="B605">
            <v>100</v>
          </cell>
          <cell r="C605">
            <v>6.9</v>
          </cell>
        </row>
        <row r="606">
          <cell r="A606" t="str">
            <v>L4223SSE18</v>
          </cell>
          <cell r="B606">
            <v>85</v>
          </cell>
          <cell r="C606">
            <v>6.4509999999999996</v>
          </cell>
        </row>
        <row r="607">
          <cell r="A607" t="str">
            <v>L4224SCT21</v>
          </cell>
          <cell r="B607">
            <v>85</v>
          </cell>
          <cell r="C607">
            <v>7.65</v>
          </cell>
        </row>
        <row r="608">
          <cell r="A608" t="str">
            <v>L4224SSA16</v>
          </cell>
          <cell r="B608">
            <v>93</v>
          </cell>
          <cell r="C608">
            <v>7.49</v>
          </cell>
        </row>
        <row r="609">
          <cell r="A609" t="str">
            <v>L4226SCT22</v>
          </cell>
          <cell r="B609">
            <v>80</v>
          </cell>
          <cell r="C609">
            <v>7.37</v>
          </cell>
        </row>
        <row r="610">
          <cell r="A610" t="str">
            <v>L4228STS21</v>
          </cell>
          <cell r="B610">
            <v>90</v>
          </cell>
          <cell r="C610">
            <v>2.61</v>
          </cell>
        </row>
        <row r="611">
          <cell r="A611" t="str">
            <v>L4229SSE21</v>
          </cell>
          <cell r="B611">
            <v>85</v>
          </cell>
          <cell r="C611">
            <v>3.1</v>
          </cell>
        </row>
        <row r="612">
          <cell r="A612" t="str">
            <v>L4230SSE22</v>
          </cell>
          <cell r="B612">
            <v>95</v>
          </cell>
          <cell r="C612">
            <v>5.72</v>
          </cell>
        </row>
        <row r="613">
          <cell r="A613" t="str">
            <v>L4230STS20</v>
          </cell>
          <cell r="B613">
            <v>85</v>
          </cell>
          <cell r="C613">
            <v>4.82</v>
          </cell>
        </row>
        <row r="614">
          <cell r="A614" t="str">
            <v>L4231SSE19</v>
          </cell>
          <cell r="B614">
            <v>90</v>
          </cell>
          <cell r="C614">
            <v>5.4939999999999998</v>
          </cell>
        </row>
        <row r="615">
          <cell r="A615" t="str">
            <v>L4232SSE20</v>
          </cell>
          <cell r="B615">
            <v>90</v>
          </cell>
          <cell r="C615">
            <v>0</v>
          </cell>
        </row>
        <row r="616">
          <cell r="A616" t="str">
            <v>L4232SSE21</v>
          </cell>
          <cell r="B616">
            <v>90</v>
          </cell>
          <cell r="C616">
            <v>0</v>
          </cell>
        </row>
        <row r="617">
          <cell r="A617" t="str">
            <v>L4233SSE21</v>
          </cell>
          <cell r="B617">
            <v>90</v>
          </cell>
          <cell r="C617">
            <v>5.83</v>
          </cell>
        </row>
        <row r="618">
          <cell r="A618" t="str">
            <v>L4234SSE21</v>
          </cell>
          <cell r="B618">
            <v>95</v>
          </cell>
          <cell r="C618">
            <v>0</v>
          </cell>
        </row>
        <row r="619">
          <cell r="A619" t="str">
            <v>L4236SCT21</v>
          </cell>
          <cell r="B619">
            <v>80</v>
          </cell>
          <cell r="C619">
            <v>7.36</v>
          </cell>
        </row>
        <row r="620">
          <cell r="A620" t="str">
            <v>L4236SCT22</v>
          </cell>
          <cell r="B620">
            <v>85</v>
          </cell>
          <cell r="C620">
            <v>7.16</v>
          </cell>
        </row>
        <row r="621">
          <cell r="A621" t="str">
            <v>L4237SMB22</v>
          </cell>
          <cell r="B621">
            <v>65</v>
          </cell>
          <cell r="C621">
            <v>5.32</v>
          </cell>
        </row>
        <row r="622">
          <cell r="A622" t="str">
            <v>L4238SSE20</v>
          </cell>
          <cell r="B622">
            <v>95</v>
          </cell>
          <cell r="C622">
            <v>2.96</v>
          </cell>
        </row>
        <row r="623">
          <cell r="A623" t="str">
            <v>L4239SBG20</v>
          </cell>
          <cell r="B623">
            <v>85</v>
          </cell>
          <cell r="C623">
            <v>6.6</v>
          </cell>
        </row>
        <row r="624">
          <cell r="A624" t="str">
            <v>L4300SAN20</v>
          </cell>
          <cell r="B624">
            <v>85</v>
          </cell>
          <cell r="C624">
            <v>0</v>
          </cell>
        </row>
        <row r="625">
          <cell r="A625" t="str">
            <v>L4300SSE20</v>
          </cell>
          <cell r="B625">
            <v>95</v>
          </cell>
          <cell r="C625">
            <v>0</v>
          </cell>
        </row>
        <row r="626">
          <cell r="A626" t="str">
            <v>L4301SBO17</v>
          </cell>
          <cell r="B626">
            <v>90</v>
          </cell>
          <cell r="C626">
            <v>0</v>
          </cell>
        </row>
        <row r="627">
          <cell r="A627" t="str">
            <v>L4350SBO18</v>
          </cell>
          <cell r="B627">
            <v>75</v>
          </cell>
          <cell r="C627">
            <v>0</v>
          </cell>
        </row>
        <row r="628">
          <cell r="A628" t="str">
            <v>L4404SBI18</v>
          </cell>
          <cell r="B628">
            <v>95</v>
          </cell>
          <cell r="C628">
            <v>0</v>
          </cell>
        </row>
        <row r="629">
          <cell r="A629" t="str">
            <v>L4404SBI21</v>
          </cell>
          <cell r="B629">
            <v>95</v>
          </cell>
          <cell r="C629">
            <v>9.7799999999999994</v>
          </cell>
        </row>
        <row r="630">
          <cell r="A630" t="str">
            <v>L4405SBO21</v>
          </cell>
          <cell r="B630">
            <v>85</v>
          </cell>
          <cell r="C630">
            <v>0</v>
          </cell>
        </row>
        <row r="631">
          <cell r="A631" t="str">
            <v>L4405SBO21A</v>
          </cell>
          <cell r="B631">
            <v>88</v>
          </cell>
          <cell r="C631">
            <v>0</v>
          </cell>
        </row>
        <row r="632">
          <cell r="A632" t="str">
            <v>L4407SSA20A</v>
          </cell>
          <cell r="B632">
            <v>100</v>
          </cell>
          <cell r="C632">
            <v>0</v>
          </cell>
        </row>
        <row r="633">
          <cell r="A633" t="str">
            <v>L4407SSA20B</v>
          </cell>
          <cell r="B633">
            <v>89</v>
          </cell>
          <cell r="C633">
            <v>7.9</v>
          </cell>
        </row>
        <row r="634">
          <cell r="A634" t="str">
            <v>L4409SSE22</v>
          </cell>
          <cell r="B634">
            <v>95</v>
          </cell>
          <cell r="C634">
            <v>0</v>
          </cell>
        </row>
        <row r="635">
          <cell r="A635" t="str">
            <v>L4410SGE21</v>
          </cell>
          <cell r="B635">
            <v>85</v>
          </cell>
          <cell r="C635">
            <v>0</v>
          </cell>
        </row>
        <row r="636">
          <cell r="A636" t="str">
            <v>L4410SGE21A</v>
          </cell>
          <cell r="B636">
            <v>86</v>
          </cell>
          <cell r="C636">
            <v>0</v>
          </cell>
        </row>
        <row r="637">
          <cell r="A637" t="str">
            <v>L4411SSA21</v>
          </cell>
          <cell r="B637">
            <v>85</v>
          </cell>
          <cell r="C637">
            <v>0</v>
          </cell>
        </row>
        <row r="638">
          <cell r="A638" t="str">
            <v>L4415SSE16A</v>
          </cell>
          <cell r="B638">
            <v>90</v>
          </cell>
          <cell r="C638">
            <v>0</v>
          </cell>
        </row>
        <row r="639">
          <cell r="A639" t="str">
            <v>L4415SSE17</v>
          </cell>
          <cell r="B639">
            <v>90</v>
          </cell>
          <cell r="C639">
            <v>0</v>
          </cell>
        </row>
        <row r="640">
          <cell r="A640" t="str">
            <v>L4415SSE21</v>
          </cell>
          <cell r="B640">
            <v>80</v>
          </cell>
          <cell r="C640">
            <v>0</v>
          </cell>
        </row>
        <row r="641">
          <cell r="A641" t="str">
            <v>L4415SSE22</v>
          </cell>
          <cell r="B641">
            <v>85</v>
          </cell>
          <cell r="C641">
            <v>0</v>
          </cell>
        </row>
        <row r="642">
          <cell r="A642" t="str">
            <v>L4419SSA20A</v>
          </cell>
          <cell r="B642">
            <v>95</v>
          </cell>
          <cell r="C642">
            <v>0</v>
          </cell>
        </row>
        <row r="643">
          <cell r="A643" t="str">
            <v>L4421SSE22</v>
          </cell>
          <cell r="B643">
            <v>95</v>
          </cell>
          <cell r="C643">
            <v>0</v>
          </cell>
        </row>
        <row r="644">
          <cell r="A644" t="str">
            <v>L4500SSA21</v>
          </cell>
          <cell r="B644">
            <v>87</v>
          </cell>
          <cell r="C644">
            <v>12.7</v>
          </cell>
        </row>
        <row r="645">
          <cell r="A645" t="str">
            <v>L4700SBO17</v>
          </cell>
          <cell r="B645">
            <v>80</v>
          </cell>
          <cell r="C645">
            <v>0</v>
          </cell>
        </row>
        <row r="646">
          <cell r="A646" t="str">
            <v>L4800SSE21</v>
          </cell>
          <cell r="B646">
            <v>95</v>
          </cell>
          <cell r="C646">
            <v>0</v>
          </cell>
        </row>
        <row r="647">
          <cell r="A647" t="str">
            <v>L4801SSE20</v>
          </cell>
          <cell r="B647">
            <v>100</v>
          </cell>
          <cell r="C647">
            <v>2.48</v>
          </cell>
        </row>
        <row r="648">
          <cell r="A648" t="str">
            <v>L4802SGE21</v>
          </cell>
          <cell r="B648">
            <v>90</v>
          </cell>
          <cell r="C648">
            <v>0</v>
          </cell>
        </row>
        <row r="649">
          <cell r="A649" t="str">
            <v>L4802SGE22</v>
          </cell>
          <cell r="B649">
            <v>84</v>
          </cell>
          <cell r="C649">
            <v>2.58</v>
          </cell>
        </row>
        <row r="650">
          <cell r="A650" t="str">
            <v>L4803SSE19</v>
          </cell>
          <cell r="B650">
            <v>100</v>
          </cell>
          <cell r="C650">
            <v>3.3</v>
          </cell>
        </row>
        <row r="651">
          <cell r="A651" t="str">
            <v>L4804SAN21</v>
          </cell>
          <cell r="B651">
            <v>90</v>
          </cell>
          <cell r="C651">
            <v>3.26</v>
          </cell>
        </row>
        <row r="652">
          <cell r="A652" t="str">
            <v>L4804SAN21A</v>
          </cell>
          <cell r="B652">
            <v>100</v>
          </cell>
          <cell r="C652">
            <v>0</v>
          </cell>
        </row>
        <row r="653">
          <cell r="A653" t="str">
            <v>L4804SSE22</v>
          </cell>
          <cell r="B653">
            <v>90</v>
          </cell>
          <cell r="C653">
            <v>3.11</v>
          </cell>
        </row>
        <row r="654">
          <cell r="A654" t="str">
            <v>L4804STS22</v>
          </cell>
          <cell r="B654">
            <v>90</v>
          </cell>
          <cell r="C654">
            <v>2.3199999999999998</v>
          </cell>
        </row>
        <row r="655">
          <cell r="A655" t="str">
            <v>L4805SSE21</v>
          </cell>
          <cell r="B655">
            <v>100</v>
          </cell>
          <cell r="C655">
            <v>2.58</v>
          </cell>
        </row>
        <row r="656">
          <cell r="A656" t="str">
            <v>L4806SSA20A</v>
          </cell>
          <cell r="B656">
            <v>92</v>
          </cell>
          <cell r="C656">
            <v>2.71</v>
          </cell>
        </row>
        <row r="657">
          <cell r="A657" t="str">
            <v>L4807SSE20</v>
          </cell>
          <cell r="B657">
            <v>100</v>
          </cell>
          <cell r="C657">
            <v>2.38</v>
          </cell>
        </row>
        <row r="658">
          <cell r="A658" t="str">
            <v>L4807STS22</v>
          </cell>
          <cell r="B658">
            <v>90</v>
          </cell>
          <cell r="C658">
            <v>2.4300000000000002</v>
          </cell>
        </row>
        <row r="659">
          <cell r="A659" t="str">
            <v>L4808SGE21</v>
          </cell>
          <cell r="B659">
            <v>88</v>
          </cell>
          <cell r="C659">
            <v>3.49</v>
          </cell>
        </row>
        <row r="660">
          <cell r="A660" t="str">
            <v>L4808SJG21</v>
          </cell>
          <cell r="B660">
            <v>90</v>
          </cell>
          <cell r="C660">
            <v>0</v>
          </cell>
        </row>
        <row r="661">
          <cell r="A661" t="str">
            <v>L4809SCH21</v>
          </cell>
          <cell r="B661">
            <v>85</v>
          </cell>
          <cell r="C661">
            <v>2.2400000000000002</v>
          </cell>
        </row>
        <row r="662">
          <cell r="A662" t="str">
            <v>L4810SPD21</v>
          </cell>
          <cell r="B662">
            <v>95</v>
          </cell>
          <cell r="C662">
            <v>3.24</v>
          </cell>
        </row>
        <row r="663">
          <cell r="A663" t="str">
            <v>L4811SMB20</v>
          </cell>
          <cell r="B663">
            <v>90</v>
          </cell>
          <cell r="C663">
            <v>3.07</v>
          </cell>
        </row>
        <row r="664">
          <cell r="A664" t="str">
            <v>L4811SMB22</v>
          </cell>
          <cell r="B664">
            <v>90</v>
          </cell>
          <cell r="C664">
            <v>2.17</v>
          </cell>
        </row>
        <row r="665">
          <cell r="A665" t="str">
            <v>L4812SSE21</v>
          </cell>
          <cell r="B665">
            <v>85</v>
          </cell>
          <cell r="C665">
            <v>2.9</v>
          </cell>
        </row>
        <row r="666">
          <cell r="A666" t="str">
            <v>L4812STS22</v>
          </cell>
          <cell r="B666">
            <v>90</v>
          </cell>
          <cell r="C666">
            <v>2.39</v>
          </cell>
        </row>
        <row r="667">
          <cell r="A667" t="str">
            <v>L4814SSA21</v>
          </cell>
          <cell r="B667">
            <v>96</v>
          </cell>
          <cell r="C667">
            <v>2.4500000000000002</v>
          </cell>
        </row>
        <row r="668">
          <cell r="A668" t="str">
            <v>L4815SCT21</v>
          </cell>
          <cell r="B668">
            <v>75</v>
          </cell>
          <cell r="C668">
            <v>0</v>
          </cell>
        </row>
        <row r="669">
          <cell r="A669" t="str">
            <v>L4815SSE18</v>
          </cell>
          <cell r="B669">
            <v>90</v>
          </cell>
          <cell r="C669">
            <v>1.5</v>
          </cell>
        </row>
        <row r="670">
          <cell r="A670" t="str">
            <v>L4815SSE18A</v>
          </cell>
          <cell r="B670">
            <v>90</v>
          </cell>
          <cell r="C670">
            <v>1</v>
          </cell>
        </row>
        <row r="671">
          <cell r="A671" t="str">
            <v>L4816SAN21</v>
          </cell>
          <cell r="B671">
            <v>100</v>
          </cell>
          <cell r="C671">
            <v>0</v>
          </cell>
        </row>
        <row r="672">
          <cell r="A672" t="str">
            <v>L4816SAN21A</v>
          </cell>
          <cell r="B672">
            <v>90</v>
          </cell>
          <cell r="C672">
            <v>0</v>
          </cell>
        </row>
        <row r="673">
          <cell r="A673" t="str">
            <v>L4816SSE19</v>
          </cell>
          <cell r="B673">
            <v>90</v>
          </cell>
          <cell r="C673">
            <v>2.427</v>
          </cell>
        </row>
        <row r="674">
          <cell r="A674" t="str">
            <v>L4817SCH22</v>
          </cell>
          <cell r="B674">
            <v>90</v>
          </cell>
          <cell r="C674">
            <v>2.65</v>
          </cell>
        </row>
        <row r="675">
          <cell r="A675" t="str">
            <v>L4817SSE19</v>
          </cell>
          <cell r="B675">
            <v>95</v>
          </cell>
          <cell r="C675">
            <v>2.8</v>
          </cell>
        </row>
        <row r="676">
          <cell r="A676" t="str">
            <v>L4818SCH21</v>
          </cell>
          <cell r="B676">
            <v>100</v>
          </cell>
          <cell r="C676">
            <v>3.09</v>
          </cell>
        </row>
        <row r="677">
          <cell r="A677" t="str">
            <v>L4819SPK17</v>
          </cell>
          <cell r="B677">
            <v>85</v>
          </cell>
          <cell r="C677">
            <v>2.5499999999999998</v>
          </cell>
        </row>
        <row r="678">
          <cell r="A678" t="str">
            <v>L4820SMB22</v>
          </cell>
          <cell r="B678">
            <v>90</v>
          </cell>
          <cell r="C678">
            <v>1.75</v>
          </cell>
        </row>
        <row r="679">
          <cell r="A679" t="str">
            <v>L4820SSA20</v>
          </cell>
          <cell r="B679">
            <v>95</v>
          </cell>
          <cell r="C679">
            <v>1.79</v>
          </cell>
        </row>
        <row r="680">
          <cell r="A680" t="str">
            <v>L4820STS22</v>
          </cell>
          <cell r="B680">
            <v>95</v>
          </cell>
          <cell r="C680">
            <v>1.8</v>
          </cell>
        </row>
        <row r="681">
          <cell r="A681" t="str">
            <v>L4821SJG22</v>
          </cell>
          <cell r="B681">
            <v>90</v>
          </cell>
          <cell r="C681">
            <v>2.74</v>
          </cell>
        </row>
        <row r="682">
          <cell r="A682" t="str">
            <v>L4821STS22</v>
          </cell>
          <cell r="B682">
            <v>95</v>
          </cell>
          <cell r="C682">
            <v>2.9</v>
          </cell>
        </row>
        <row r="683">
          <cell r="A683" t="str">
            <v>L4822SCT21</v>
          </cell>
          <cell r="B683">
            <v>95</v>
          </cell>
          <cell r="C683">
            <v>0</v>
          </cell>
        </row>
        <row r="684">
          <cell r="A684" t="str">
            <v>L4823SCH20</v>
          </cell>
          <cell r="B684">
            <v>95</v>
          </cell>
          <cell r="C684">
            <v>3.05</v>
          </cell>
        </row>
        <row r="685">
          <cell r="A685" t="str">
            <v>L4823SSE18C</v>
          </cell>
          <cell r="B685">
            <v>95</v>
          </cell>
          <cell r="C685">
            <v>3</v>
          </cell>
        </row>
        <row r="686">
          <cell r="A686" t="str">
            <v>L4823SSE22</v>
          </cell>
          <cell r="B686">
            <v>100</v>
          </cell>
          <cell r="C686">
            <v>2.5350000000000001</v>
          </cell>
        </row>
        <row r="687">
          <cell r="A687" t="str">
            <v>L4824SSE20</v>
          </cell>
          <cell r="B687">
            <v>90</v>
          </cell>
          <cell r="C687">
            <v>2.31</v>
          </cell>
        </row>
        <row r="688">
          <cell r="A688" t="str">
            <v>L4825SSE18</v>
          </cell>
          <cell r="B688">
            <v>85</v>
          </cell>
          <cell r="C688">
            <v>2.5</v>
          </cell>
        </row>
        <row r="689">
          <cell r="A689" t="str">
            <v>L4825SSE18A</v>
          </cell>
          <cell r="B689">
            <v>95</v>
          </cell>
          <cell r="C689">
            <v>2.5</v>
          </cell>
        </row>
        <row r="690">
          <cell r="A690" t="str">
            <v>L4825SSE22</v>
          </cell>
          <cell r="B690">
            <v>95</v>
          </cell>
          <cell r="C690">
            <v>3.16</v>
          </cell>
        </row>
        <row r="691">
          <cell r="A691" t="str">
            <v>L4826SCAT22</v>
          </cell>
          <cell r="B691">
            <v>100</v>
          </cell>
          <cell r="C691">
            <v>2.86</v>
          </cell>
        </row>
        <row r="692">
          <cell r="A692" t="str">
            <v>L4826SSE21</v>
          </cell>
          <cell r="B692">
            <v>90</v>
          </cell>
          <cell r="C692">
            <v>2.94</v>
          </cell>
        </row>
        <row r="693">
          <cell r="A693" t="str">
            <v>L4826SSE22</v>
          </cell>
          <cell r="B693">
            <v>85</v>
          </cell>
          <cell r="C693">
            <v>3.18</v>
          </cell>
        </row>
        <row r="694">
          <cell r="A694" t="str">
            <v>L4827SSE21</v>
          </cell>
          <cell r="B694">
            <v>95</v>
          </cell>
          <cell r="C694">
            <v>2.85</v>
          </cell>
        </row>
        <row r="695">
          <cell r="A695" t="str">
            <v>L4828SSE18</v>
          </cell>
          <cell r="B695">
            <v>90</v>
          </cell>
          <cell r="C695">
            <v>2</v>
          </cell>
        </row>
        <row r="696">
          <cell r="A696" t="str">
            <v>L4828SSE20</v>
          </cell>
          <cell r="B696">
            <v>85</v>
          </cell>
          <cell r="C696">
            <v>0</v>
          </cell>
        </row>
        <row r="697">
          <cell r="A697" t="str">
            <v>L4830SJG18</v>
          </cell>
          <cell r="B697">
            <v>90</v>
          </cell>
          <cell r="C697">
            <v>1.5</v>
          </cell>
        </row>
        <row r="698">
          <cell r="A698" t="str">
            <v>L4830SMB21</v>
          </cell>
          <cell r="B698">
            <v>95</v>
          </cell>
          <cell r="C698">
            <v>0</v>
          </cell>
        </row>
        <row r="699">
          <cell r="A699" t="str">
            <v>L4831SSA20</v>
          </cell>
          <cell r="B699">
            <v>95</v>
          </cell>
          <cell r="C699">
            <v>2.0499999999999998</v>
          </cell>
        </row>
        <row r="700">
          <cell r="A700" t="str">
            <v>L4832SSE19</v>
          </cell>
          <cell r="B700">
            <v>95</v>
          </cell>
          <cell r="C700">
            <v>2.5249999999999999</v>
          </cell>
        </row>
        <row r="701">
          <cell r="A701" t="str">
            <v>L4833SAN21</v>
          </cell>
          <cell r="B701">
            <v>95</v>
          </cell>
          <cell r="C701">
            <v>0</v>
          </cell>
        </row>
        <row r="702">
          <cell r="A702" t="str">
            <v>L4833SSE19</v>
          </cell>
          <cell r="B702">
            <v>85</v>
          </cell>
          <cell r="C702">
            <v>2.2469999999999999</v>
          </cell>
        </row>
        <row r="703">
          <cell r="A703" t="str">
            <v>L4835SCH20</v>
          </cell>
          <cell r="B703">
            <v>85</v>
          </cell>
          <cell r="C703">
            <v>1.8</v>
          </cell>
        </row>
        <row r="704">
          <cell r="A704" t="str">
            <v>L4836SSE19</v>
          </cell>
          <cell r="B704">
            <v>100</v>
          </cell>
          <cell r="C704">
            <v>1.677</v>
          </cell>
        </row>
        <row r="705">
          <cell r="A705" t="str">
            <v>L4837SSE18</v>
          </cell>
          <cell r="B705">
            <v>85</v>
          </cell>
          <cell r="C705">
            <v>2.7469999999999999</v>
          </cell>
        </row>
        <row r="706">
          <cell r="A706" t="str">
            <v>L4837SSE21</v>
          </cell>
          <cell r="B706">
            <v>95</v>
          </cell>
          <cell r="C706">
            <v>0</v>
          </cell>
        </row>
        <row r="707">
          <cell r="A707" t="str">
            <v>L4838SMB21</v>
          </cell>
          <cell r="B707">
            <v>85</v>
          </cell>
          <cell r="C707">
            <v>0</v>
          </cell>
        </row>
        <row r="708">
          <cell r="A708" t="str">
            <v>L4839SGE21</v>
          </cell>
          <cell r="B708">
            <v>90</v>
          </cell>
          <cell r="C708">
            <v>0</v>
          </cell>
        </row>
        <row r="709">
          <cell r="A709" t="str">
            <v>L4839SGE21A</v>
          </cell>
          <cell r="B709">
            <v>90</v>
          </cell>
          <cell r="C709">
            <v>0</v>
          </cell>
        </row>
        <row r="710">
          <cell r="A710" t="str">
            <v>L4839SGE22</v>
          </cell>
          <cell r="B710">
            <v>90</v>
          </cell>
          <cell r="C710">
            <v>2.67</v>
          </cell>
        </row>
        <row r="711">
          <cell r="A711" t="str">
            <v>L4839SSE20</v>
          </cell>
          <cell r="B711">
            <v>90</v>
          </cell>
          <cell r="C711">
            <v>1.39</v>
          </cell>
        </row>
        <row r="712">
          <cell r="A712" t="str">
            <v>L4840SSE19</v>
          </cell>
          <cell r="B712">
            <v>95</v>
          </cell>
          <cell r="C712">
            <v>2.7930000000000001</v>
          </cell>
        </row>
        <row r="713">
          <cell r="A713" t="str">
            <v>L4840SSE22</v>
          </cell>
          <cell r="B713">
            <v>95</v>
          </cell>
          <cell r="C713">
            <v>2.92</v>
          </cell>
        </row>
        <row r="714">
          <cell r="A714" t="str">
            <v>L4841SCH20</v>
          </cell>
          <cell r="B714">
            <v>95</v>
          </cell>
          <cell r="C714">
            <v>2.78</v>
          </cell>
        </row>
        <row r="715">
          <cell r="A715" t="str">
            <v>L4841SSE20</v>
          </cell>
          <cell r="B715">
            <v>90</v>
          </cell>
          <cell r="C715">
            <v>2.81</v>
          </cell>
        </row>
        <row r="716">
          <cell r="A716" t="str">
            <v>L4842SSE21</v>
          </cell>
          <cell r="B716">
            <v>95</v>
          </cell>
          <cell r="C716">
            <v>2.82</v>
          </cell>
        </row>
        <row r="717">
          <cell r="A717" t="str">
            <v>L4843SSE21</v>
          </cell>
          <cell r="B717">
            <v>90</v>
          </cell>
          <cell r="C717">
            <v>3.36</v>
          </cell>
        </row>
        <row r="718">
          <cell r="A718" t="str">
            <v>L4844SSE22</v>
          </cell>
          <cell r="B718">
            <v>95</v>
          </cell>
          <cell r="C718">
            <v>3.3</v>
          </cell>
        </row>
        <row r="719">
          <cell r="A719" t="str">
            <v>L4845SSE21</v>
          </cell>
          <cell r="B719">
            <v>95</v>
          </cell>
          <cell r="C719">
            <v>0</v>
          </cell>
        </row>
        <row r="720">
          <cell r="A720" t="str">
            <v>L4846SMB16</v>
          </cell>
          <cell r="B720">
            <v>80</v>
          </cell>
          <cell r="C720">
            <v>1.8260000000000001</v>
          </cell>
        </row>
        <row r="721">
          <cell r="A721" t="str">
            <v>L4846SSE19</v>
          </cell>
          <cell r="B721">
            <v>90</v>
          </cell>
          <cell r="C721">
            <v>2.2000000000000002</v>
          </cell>
        </row>
        <row r="722">
          <cell r="A722" t="str">
            <v>L4847SSE21</v>
          </cell>
          <cell r="B722">
            <v>95</v>
          </cell>
          <cell r="C722">
            <v>2.44</v>
          </cell>
        </row>
        <row r="723">
          <cell r="A723" t="str">
            <v>L4848SSE21</v>
          </cell>
          <cell r="B723">
            <v>90</v>
          </cell>
          <cell r="C723">
            <v>3.4</v>
          </cell>
        </row>
        <row r="724">
          <cell r="A724" t="str">
            <v>L4849SBO20</v>
          </cell>
          <cell r="B724">
            <v>95</v>
          </cell>
          <cell r="C724">
            <v>1.65</v>
          </cell>
        </row>
        <row r="725">
          <cell r="A725" t="str">
            <v>L4849SSA19</v>
          </cell>
          <cell r="B725">
            <v>89</v>
          </cell>
          <cell r="C725">
            <v>1.85</v>
          </cell>
        </row>
        <row r="726">
          <cell r="A726" t="str">
            <v>L4850SMB16</v>
          </cell>
          <cell r="B726">
            <v>85</v>
          </cell>
          <cell r="C726">
            <v>2.3889999999999998</v>
          </cell>
        </row>
        <row r="727">
          <cell r="A727" t="str">
            <v>L4851SJG19</v>
          </cell>
          <cell r="B727">
            <v>90</v>
          </cell>
          <cell r="C727">
            <v>2.5310000000000001</v>
          </cell>
        </row>
        <row r="728">
          <cell r="A728" t="str">
            <v>L4851SSE20</v>
          </cell>
          <cell r="B728">
            <v>95</v>
          </cell>
          <cell r="C728">
            <v>2.6</v>
          </cell>
        </row>
        <row r="729">
          <cell r="A729" t="str">
            <v>L4852SBO21</v>
          </cell>
          <cell r="B729">
            <v>99</v>
          </cell>
          <cell r="C729">
            <v>2.2799999999999998</v>
          </cell>
        </row>
        <row r="730">
          <cell r="A730" t="str">
            <v>L4852SMB20</v>
          </cell>
          <cell r="B730">
            <v>90</v>
          </cell>
          <cell r="C730">
            <v>2.3199999999999998</v>
          </cell>
        </row>
        <row r="731">
          <cell r="A731" t="str">
            <v>L4853SGE20</v>
          </cell>
          <cell r="B731">
            <v>95</v>
          </cell>
          <cell r="C731">
            <v>0</v>
          </cell>
        </row>
        <row r="732">
          <cell r="A732" t="str">
            <v>L4853STS22</v>
          </cell>
          <cell r="B732">
            <v>90</v>
          </cell>
          <cell r="C732">
            <v>2.89</v>
          </cell>
        </row>
        <row r="733">
          <cell r="A733" t="str">
            <v>L4855SSE18</v>
          </cell>
          <cell r="B733">
            <v>80</v>
          </cell>
          <cell r="C733">
            <v>1.5</v>
          </cell>
        </row>
        <row r="734">
          <cell r="A734" t="str">
            <v>L4855SSE19</v>
          </cell>
          <cell r="B734">
            <v>95</v>
          </cell>
          <cell r="C734">
            <v>1.4</v>
          </cell>
        </row>
        <row r="735">
          <cell r="A735" t="str">
            <v>L4857SCH21</v>
          </cell>
          <cell r="B735">
            <v>90</v>
          </cell>
          <cell r="C735">
            <v>0</v>
          </cell>
        </row>
        <row r="736">
          <cell r="A736" t="str">
            <v>L4857SJG18</v>
          </cell>
          <cell r="B736">
            <v>80</v>
          </cell>
          <cell r="C736">
            <v>1</v>
          </cell>
        </row>
        <row r="737">
          <cell r="A737" t="str">
            <v>L4858SMB19</v>
          </cell>
          <cell r="B737">
            <v>90</v>
          </cell>
          <cell r="C737">
            <v>0</v>
          </cell>
        </row>
        <row r="738">
          <cell r="A738" t="str">
            <v>L4858SMB21</v>
          </cell>
          <cell r="B738">
            <v>85</v>
          </cell>
          <cell r="C738">
            <v>0</v>
          </cell>
        </row>
        <row r="739">
          <cell r="A739" t="str">
            <v>L4859SSE18</v>
          </cell>
          <cell r="B739">
            <v>85</v>
          </cell>
          <cell r="C739">
            <v>1.25</v>
          </cell>
        </row>
        <row r="740">
          <cell r="A740" t="str">
            <v>L4860SSE20</v>
          </cell>
          <cell r="B740">
            <v>90</v>
          </cell>
          <cell r="C740">
            <v>2.89</v>
          </cell>
        </row>
        <row r="741">
          <cell r="A741" t="str">
            <v>L4861SCH17</v>
          </cell>
          <cell r="B741">
            <v>100</v>
          </cell>
          <cell r="C741">
            <v>0</v>
          </cell>
        </row>
        <row r="742">
          <cell r="A742" t="str">
            <v>L4861SJG21</v>
          </cell>
          <cell r="B742">
            <v>95</v>
          </cell>
          <cell r="C742">
            <v>0</v>
          </cell>
        </row>
        <row r="743">
          <cell r="A743" t="str">
            <v>L4861SSE21</v>
          </cell>
          <cell r="B743">
            <v>90</v>
          </cell>
          <cell r="C743">
            <v>0</v>
          </cell>
        </row>
        <row r="744">
          <cell r="A744" t="str">
            <v>L4862SSE22</v>
          </cell>
          <cell r="B744">
            <v>95</v>
          </cell>
          <cell r="C744">
            <v>3.38</v>
          </cell>
        </row>
        <row r="745">
          <cell r="A745" t="str">
            <v>L4863SSE17</v>
          </cell>
          <cell r="B745">
            <v>85</v>
          </cell>
          <cell r="C745">
            <v>3.2</v>
          </cell>
        </row>
        <row r="746">
          <cell r="A746" t="str">
            <v>L4864SSE18</v>
          </cell>
          <cell r="B746">
            <v>80</v>
          </cell>
          <cell r="C746">
            <v>0.5</v>
          </cell>
        </row>
        <row r="747">
          <cell r="A747" t="str">
            <v>L4864SSE20</v>
          </cell>
          <cell r="B747">
            <v>80</v>
          </cell>
          <cell r="C747">
            <v>1.71</v>
          </cell>
        </row>
        <row r="748">
          <cell r="A748" t="str">
            <v>L4865SSE17</v>
          </cell>
          <cell r="B748">
            <v>80</v>
          </cell>
          <cell r="C748">
            <v>1.3580000000000001</v>
          </cell>
        </row>
        <row r="749">
          <cell r="A749" t="str">
            <v>L4866SSE17</v>
          </cell>
          <cell r="B749">
            <v>95</v>
          </cell>
          <cell r="C749">
            <v>0.94699999999999995</v>
          </cell>
        </row>
        <row r="750">
          <cell r="A750" t="str">
            <v>L4867SSE19</v>
          </cell>
          <cell r="B750">
            <v>95</v>
          </cell>
          <cell r="C750">
            <v>2.8</v>
          </cell>
        </row>
        <row r="751">
          <cell r="A751" t="str">
            <v>L4868SSE17</v>
          </cell>
          <cell r="B751">
            <v>80</v>
          </cell>
          <cell r="C751">
            <v>3.367</v>
          </cell>
        </row>
        <row r="752">
          <cell r="A752" t="str">
            <v>L4872SSE17</v>
          </cell>
          <cell r="B752">
            <v>75</v>
          </cell>
          <cell r="C752">
            <v>3.1539999999999999</v>
          </cell>
        </row>
        <row r="753">
          <cell r="A753" t="str">
            <v>L4872SSE22</v>
          </cell>
          <cell r="B753">
            <v>95</v>
          </cell>
          <cell r="C753">
            <v>0</v>
          </cell>
        </row>
        <row r="754">
          <cell r="A754" t="str">
            <v>L4873SSE18</v>
          </cell>
          <cell r="B754">
            <v>80</v>
          </cell>
          <cell r="C754">
            <v>2</v>
          </cell>
        </row>
        <row r="755">
          <cell r="A755" t="str">
            <v>L4873SSE18A</v>
          </cell>
          <cell r="B755">
            <v>95</v>
          </cell>
          <cell r="C755">
            <v>1.5</v>
          </cell>
        </row>
        <row r="756">
          <cell r="A756" t="str">
            <v>L4873SSE21</v>
          </cell>
          <cell r="B756">
            <v>90</v>
          </cell>
          <cell r="C756">
            <v>0</v>
          </cell>
        </row>
        <row r="757">
          <cell r="A757" t="str">
            <v>L4874SJG21</v>
          </cell>
          <cell r="B757">
            <v>90</v>
          </cell>
          <cell r="C757">
            <v>0</v>
          </cell>
        </row>
        <row r="758">
          <cell r="A758" t="str">
            <v>L4874SSE20</v>
          </cell>
          <cell r="B758">
            <v>85</v>
          </cell>
          <cell r="C758">
            <v>2.69</v>
          </cell>
        </row>
        <row r="759">
          <cell r="A759" t="str">
            <v>L4875SSE19</v>
          </cell>
          <cell r="B759">
            <v>95</v>
          </cell>
          <cell r="C759">
            <v>2.38</v>
          </cell>
        </row>
        <row r="760">
          <cell r="A760" t="str">
            <v>L4876SMB18</v>
          </cell>
          <cell r="B760">
            <v>95</v>
          </cell>
          <cell r="C760">
            <v>1</v>
          </cell>
        </row>
        <row r="761">
          <cell r="A761" t="str">
            <v>L4876SSE21</v>
          </cell>
          <cell r="B761">
            <v>85</v>
          </cell>
          <cell r="C761">
            <v>0</v>
          </cell>
        </row>
        <row r="762">
          <cell r="A762" t="str">
            <v>L4877SCT21</v>
          </cell>
          <cell r="B762">
            <v>90</v>
          </cell>
          <cell r="C762">
            <v>0</v>
          </cell>
        </row>
        <row r="763">
          <cell r="A763" t="str">
            <v>L4878SSE21</v>
          </cell>
          <cell r="B763">
            <v>95</v>
          </cell>
          <cell r="C763">
            <v>3.1</v>
          </cell>
        </row>
        <row r="764">
          <cell r="A764" t="str">
            <v>L4878SSE22</v>
          </cell>
          <cell r="B764">
            <v>90</v>
          </cell>
          <cell r="C764">
            <v>3.31</v>
          </cell>
        </row>
        <row r="765">
          <cell r="A765" t="str">
            <v>L4879SSE18</v>
          </cell>
          <cell r="B765">
            <v>90</v>
          </cell>
          <cell r="C765">
            <v>2.8730000000000002</v>
          </cell>
        </row>
        <row r="766">
          <cell r="A766" t="str">
            <v>L4880SSE20</v>
          </cell>
          <cell r="B766">
            <v>85</v>
          </cell>
          <cell r="C766">
            <v>2.36</v>
          </cell>
        </row>
        <row r="767">
          <cell r="A767" t="str">
            <v>L4881SSE18</v>
          </cell>
          <cell r="B767">
            <v>90</v>
          </cell>
          <cell r="C767">
            <v>3</v>
          </cell>
        </row>
        <row r="768">
          <cell r="A768" t="str">
            <v>L4882SAN20</v>
          </cell>
          <cell r="B768">
            <v>90</v>
          </cell>
          <cell r="C768">
            <v>3.86</v>
          </cell>
        </row>
        <row r="769">
          <cell r="A769" t="str">
            <v>L4882SSE16</v>
          </cell>
          <cell r="B769">
            <v>90</v>
          </cell>
          <cell r="C769">
            <v>3.484</v>
          </cell>
        </row>
        <row r="770">
          <cell r="A770" t="str">
            <v>L4884SCT21</v>
          </cell>
          <cell r="B770">
            <v>95</v>
          </cell>
          <cell r="C770">
            <v>0</v>
          </cell>
        </row>
        <row r="771">
          <cell r="A771" t="str">
            <v>L4885SAN22</v>
          </cell>
          <cell r="B771">
            <v>85</v>
          </cell>
          <cell r="C771">
            <v>2.54</v>
          </cell>
        </row>
        <row r="772">
          <cell r="A772" t="str">
            <v>L4885SSE21</v>
          </cell>
          <cell r="B772">
            <v>95</v>
          </cell>
          <cell r="C772">
            <v>2.13</v>
          </cell>
        </row>
        <row r="773">
          <cell r="A773" t="str">
            <v>L4886SSE22</v>
          </cell>
          <cell r="B773">
            <v>90</v>
          </cell>
          <cell r="C773">
            <v>3.11</v>
          </cell>
        </row>
        <row r="774">
          <cell r="A774" t="str">
            <v>L4887SCT22</v>
          </cell>
          <cell r="B774">
            <v>90</v>
          </cell>
          <cell r="C774">
            <v>3.59</v>
          </cell>
        </row>
        <row r="775">
          <cell r="A775" t="str">
            <v>L4888SSE18</v>
          </cell>
          <cell r="B775">
            <v>85</v>
          </cell>
          <cell r="C775">
            <v>1.5</v>
          </cell>
        </row>
        <row r="776">
          <cell r="A776" t="str">
            <v>L4888SSE22</v>
          </cell>
          <cell r="B776">
            <v>95</v>
          </cell>
          <cell r="C776">
            <v>2.56</v>
          </cell>
        </row>
        <row r="777">
          <cell r="A777" t="str">
            <v>L4889SCH22</v>
          </cell>
          <cell r="B777">
            <v>80</v>
          </cell>
          <cell r="C777">
            <v>2.2999999999999998</v>
          </cell>
        </row>
        <row r="778">
          <cell r="A778" t="str">
            <v>L4890SCH17</v>
          </cell>
          <cell r="B778">
            <v>80</v>
          </cell>
          <cell r="C778">
            <v>1.6</v>
          </cell>
        </row>
        <row r="779">
          <cell r="A779" t="str">
            <v>L4890SSE21</v>
          </cell>
          <cell r="B779">
            <v>90</v>
          </cell>
          <cell r="C779">
            <v>0</v>
          </cell>
        </row>
        <row r="780">
          <cell r="A780" t="str">
            <v>L4891SCH21</v>
          </cell>
          <cell r="B780">
            <v>90</v>
          </cell>
          <cell r="C780">
            <v>2.4</v>
          </cell>
        </row>
        <row r="781">
          <cell r="A781" t="str">
            <v>L4892SCH17</v>
          </cell>
          <cell r="B781">
            <v>85</v>
          </cell>
          <cell r="C781">
            <v>2.6</v>
          </cell>
        </row>
        <row r="782">
          <cell r="A782" t="str">
            <v>L4892SCH21</v>
          </cell>
          <cell r="B782">
            <v>90</v>
          </cell>
          <cell r="C782">
            <v>0</v>
          </cell>
        </row>
        <row r="783">
          <cell r="A783" t="str">
            <v>L4893SCT22</v>
          </cell>
          <cell r="B783">
            <v>95</v>
          </cell>
          <cell r="C783">
            <v>2.63</v>
          </cell>
        </row>
        <row r="784">
          <cell r="A784" t="str">
            <v>L4894SSE22</v>
          </cell>
          <cell r="B784">
            <v>90</v>
          </cell>
          <cell r="C784">
            <v>2.13</v>
          </cell>
        </row>
        <row r="785">
          <cell r="A785" t="str">
            <v>L4895SSE18</v>
          </cell>
          <cell r="B785">
            <v>85</v>
          </cell>
          <cell r="C785">
            <v>1.5</v>
          </cell>
        </row>
        <row r="786">
          <cell r="A786" t="str">
            <v>L4896SSE20</v>
          </cell>
          <cell r="B786">
            <v>95</v>
          </cell>
          <cell r="C786">
            <v>0</v>
          </cell>
        </row>
        <row r="787">
          <cell r="A787" t="str">
            <v>L4897SSE18</v>
          </cell>
          <cell r="B787">
            <v>95</v>
          </cell>
          <cell r="C787">
            <v>2.1549999999999998</v>
          </cell>
        </row>
        <row r="788">
          <cell r="A788" t="str">
            <v>L4898SSE21</v>
          </cell>
          <cell r="B788">
            <v>85</v>
          </cell>
          <cell r="C788">
            <v>3.2</v>
          </cell>
        </row>
        <row r="789">
          <cell r="A789" t="str">
            <v>L4899SCH22</v>
          </cell>
          <cell r="B789">
            <v>100</v>
          </cell>
          <cell r="C789">
            <v>2.98</v>
          </cell>
        </row>
        <row r="790">
          <cell r="A790" t="str">
            <v>L4899SSE20</v>
          </cell>
          <cell r="B790">
            <v>95</v>
          </cell>
          <cell r="C790">
            <v>0</v>
          </cell>
        </row>
        <row r="791">
          <cell r="A791" t="str">
            <v>L4900SCT20</v>
          </cell>
          <cell r="B791">
            <v>80</v>
          </cell>
          <cell r="C791">
            <v>3.14</v>
          </cell>
        </row>
        <row r="792">
          <cell r="A792" t="str">
            <v>L4901SCH20</v>
          </cell>
          <cell r="B792">
            <v>85</v>
          </cell>
          <cell r="C792">
            <v>0</v>
          </cell>
        </row>
        <row r="793">
          <cell r="A793" t="str">
            <v>L4901SCH22</v>
          </cell>
          <cell r="B793">
            <v>100</v>
          </cell>
          <cell r="C793">
            <v>2.38</v>
          </cell>
        </row>
        <row r="794">
          <cell r="A794" t="str">
            <v>L4902SCH19</v>
          </cell>
          <cell r="B794">
            <v>75</v>
          </cell>
          <cell r="C794">
            <v>3.2360000000000002</v>
          </cell>
        </row>
        <row r="795">
          <cell r="A795" t="str">
            <v>L4902SCH22</v>
          </cell>
          <cell r="B795">
            <v>100</v>
          </cell>
          <cell r="C795">
            <v>2.94</v>
          </cell>
        </row>
        <row r="796">
          <cell r="A796" t="str">
            <v>L4903SCT20</v>
          </cell>
          <cell r="B796">
            <v>90</v>
          </cell>
          <cell r="C796">
            <v>1.92</v>
          </cell>
        </row>
        <row r="797">
          <cell r="A797" t="str">
            <v>L4903SSE22</v>
          </cell>
          <cell r="B797">
            <v>95</v>
          </cell>
          <cell r="C797">
            <v>2.42</v>
          </cell>
        </row>
        <row r="798">
          <cell r="A798" t="str">
            <v>L4904SSE21</v>
          </cell>
          <cell r="B798">
            <v>95</v>
          </cell>
          <cell r="C798">
            <v>2.57</v>
          </cell>
        </row>
        <row r="799">
          <cell r="A799" t="str">
            <v>L4904SSE22</v>
          </cell>
          <cell r="B799">
            <v>95</v>
          </cell>
          <cell r="C799">
            <v>3.3</v>
          </cell>
        </row>
        <row r="800">
          <cell r="A800" t="str">
            <v>L4906SMB21</v>
          </cell>
          <cell r="B800">
            <v>95</v>
          </cell>
          <cell r="C800">
            <v>1.36</v>
          </cell>
        </row>
        <row r="801">
          <cell r="A801" t="str">
            <v>L4907SCAT22</v>
          </cell>
          <cell r="B801">
            <v>95</v>
          </cell>
          <cell r="C801">
            <v>0</v>
          </cell>
        </row>
        <row r="802">
          <cell r="A802" t="str">
            <v>L4908SAN20</v>
          </cell>
          <cell r="B802">
            <v>90</v>
          </cell>
          <cell r="C802">
            <v>3.35</v>
          </cell>
        </row>
        <row r="803">
          <cell r="A803" t="str">
            <v>L4909SAN22</v>
          </cell>
          <cell r="B803">
            <v>85</v>
          </cell>
          <cell r="C803">
            <v>3.35</v>
          </cell>
        </row>
        <row r="804">
          <cell r="A804" t="str">
            <v>P0150STO22</v>
          </cell>
          <cell r="B804">
            <v>0</v>
          </cell>
          <cell r="C804">
            <v>0</v>
          </cell>
        </row>
        <row r="805">
          <cell r="A805" t="str">
            <v>P0311SAD22B</v>
          </cell>
          <cell r="B805">
            <v>0</v>
          </cell>
          <cell r="C805">
            <v>0</v>
          </cell>
        </row>
        <row r="806">
          <cell r="A806" t="str">
            <v>P0321SAD22</v>
          </cell>
          <cell r="B806">
            <v>0</v>
          </cell>
          <cell r="C806">
            <v>0</v>
          </cell>
        </row>
        <row r="807">
          <cell r="A807" t="str">
            <v>P0401SAN22</v>
          </cell>
          <cell r="B807">
            <v>0</v>
          </cell>
          <cell r="C80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tabSelected="1" workbookViewId="0">
      <selection activeCell="H2" sqref="H2"/>
    </sheetView>
  </sheetViews>
  <sheetFormatPr baseColWidth="10" defaultRowHeight="15" x14ac:dyDescent="0.25"/>
  <cols>
    <col min="1" max="1" width="17.28515625" customWidth="1"/>
    <col min="2" max="2" width="43.140625" bestFit="1" customWidth="1"/>
    <col min="3" max="3" width="16.42578125" customWidth="1"/>
    <col min="4" max="4" width="15.42578125" hidden="1" customWidth="1"/>
    <col min="5" max="5" width="9.5703125" hidden="1" customWidth="1"/>
    <col min="6" max="6" width="14.28515625" hidden="1" customWidth="1"/>
    <col min="7" max="7" width="16" customWidth="1"/>
    <col min="8" max="8" width="13.85546875" customWidth="1"/>
    <col min="9" max="9" width="14.140625" customWidth="1"/>
    <col min="10" max="10" width="14" customWidth="1"/>
  </cols>
  <sheetData>
    <row r="1" spans="1:10" ht="15.75" thickBot="1" x14ac:dyDescent="0.3"/>
    <row r="2" spans="1:10" ht="18.75" customHeight="1" x14ac:dyDescent="0.25">
      <c r="A2" s="18" t="s">
        <v>0</v>
      </c>
      <c r="B2" s="19"/>
      <c r="C2" s="20"/>
    </row>
    <row r="3" spans="1:10" ht="18" customHeight="1" thickBot="1" x14ac:dyDescent="0.3">
      <c r="A3" s="21"/>
      <c r="B3" s="22"/>
      <c r="C3" s="23"/>
    </row>
    <row r="4" spans="1:10" ht="15.75" thickBot="1" x14ac:dyDescent="0.3">
      <c r="A4" s="1"/>
      <c r="B4" s="1"/>
      <c r="C4" s="1"/>
      <c r="I4" s="17"/>
      <c r="J4" s="17"/>
    </row>
    <row r="5" spans="1:10" x14ac:dyDescent="0.25">
      <c r="A5" s="2" t="s">
        <v>1</v>
      </c>
      <c r="B5" s="24"/>
      <c r="C5" s="25"/>
      <c r="I5" s="37" t="s">
        <v>195</v>
      </c>
      <c r="J5" s="38"/>
    </row>
    <row r="6" spans="1:10" x14ac:dyDescent="0.25">
      <c r="A6" s="2" t="s">
        <v>2</v>
      </c>
      <c r="B6" s="24"/>
      <c r="C6" s="25"/>
      <c r="I6" s="39"/>
      <c r="J6" s="40"/>
    </row>
    <row r="7" spans="1:10" x14ac:dyDescent="0.25">
      <c r="A7" s="43" t="s">
        <v>3</v>
      </c>
      <c r="B7" s="24"/>
      <c r="C7" s="25"/>
      <c r="I7" s="39"/>
      <c r="J7" s="40"/>
    </row>
    <row r="8" spans="1:10" x14ac:dyDescent="0.25">
      <c r="A8" s="44"/>
      <c r="B8" s="24"/>
      <c r="C8" s="25"/>
      <c r="I8" s="39"/>
      <c r="J8" s="40"/>
    </row>
    <row r="9" spans="1:10" x14ac:dyDescent="0.25">
      <c r="A9" s="45"/>
      <c r="B9" s="24"/>
      <c r="C9" s="25"/>
      <c r="I9" s="39"/>
      <c r="J9" s="40"/>
    </row>
    <row r="10" spans="1:10" x14ac:dyDescent="0.25">
      <c r="A10" s="2" t="s">
        <v>4</v>
      </c>
      <c r="B10" s="24"/>
      <c r="C10" s="25"/>
      <c r="I10" s="39"/>
      <c r="J10" s="40"/>
    </row>
    <row r="11" spans="1:10" x14ac:dyDescent="0.25">
      <c r="A11" s="2" t="s">
        <v>5</v>
      </c>
      <c r="B11" s="24"/>
      <c r="C11" s="25"/>
      <c r="I11" s="39"/>
      <c r="J11" s="40"/>
    </row>
    <row r="12" spans="1:10" ht="15.75" thickBot="1" x14ac:dyDescent="0.3">
      <c r="A12" s="2" t="s">
        <v>6</v>
      </c>
      <c r="B12" s="24"/>
      <c r="C12" s="25"/>
      <c r="I12" s="41"/>
      <c r="J12" s="42"/>
    </row>
    <row r="15" spans="1:10" ht="45" customHeight="1" x14ac:dyDescent="0.25">
      <c r="A15" s="3" t="s">
        <v>7</v>
      </c>
      <c r="B15" s="3" t="s">
        <v>8</v>
      </c>
      <c r="C15" s="3" t="s">
        <v>9</v>
      </c>
      <c r="D15" s="4" t="s">
        <v>10</v>
      </c>
      <c r="E15" s="4" t="s">
        <v>11</v>
      </c>
      <c r="F15" s="4" t="s">
        <v>194</v>
      </c>
      <c r="G15" s="3" t="s">
        <v>12</v>
      </c>
      <c r="H15" s="5" t="s">
        <v>13</v>
      </c>
      <c r="I15" s="5" t="s">
        <v>14</v>
      </c>
      <c r="J15" s="5" t="s">
        <v>15</v>
      </c>
    </row>
    <row r="16" spans="1:10" x14ac:dyDescent="0.25">
      <c r="A16" s="6" t="s">
        <v>16</v>
      </c>
      <c r="B16" s="6" t="s">
        <v>17</v>
      </c>
      <c r="C16" s="7">
        <v>75</v>
      </c>
      <c r="D16" s="7"/>
      <c r="E16" s="8">
        <v>300</v>
      </c>
      <c r="F16" s="8"/>
      <c r="G16" s="7" t="s">
        <v>18</v>
      </c>
      <c r="H16" s="9"/>
      <c r="I16" s="10"/>
      <c r="J16" s="8">
        <f t="shared" ref="J16:J55" si="0">H16*(E16/100)</f>
        <v>0</v>
      </c>
    </row>
    <row r="17" spans="1:10" x14ac:dyDescent="0.25">
      <c r="A17" s="6" t="s">
        <v>19</v>
      </c>
      <c r="B17" s="6" t="s">
        <v>20</v>
      </c>
      <c r="C17" s="7">
        <v>89</v>
      </c>
      <c r="D17" s="7">
        <v>10.33</v>
      </c>
      <c r="E17" s="8">
        <v>5</v>
      </c>
      <c r="F17" s="8"/>
      <c r="G17" s="7" t="s">
        <v>21</v>
      </c>
      <c r="H17" s="9"/>
      <c r="I17" s="10"/>
      <c r="J17" s="8">
        <f>H17*(E17/100)</f>
        <v>0</v>
      </c>
    </row>
    <row r="18" spans="1:10" x14ac:dyDescent="0.25">
      <c r="A18" s="6" t="s">
        <v>22</v>
      </c>
      <c r="B18" s="6" t="s">
        <v>23</v>
      </c>
      <c r="C18" s="7">
        <v>75</v>
      </c>
      <c r="D18" s="7"/>
      <c r="E18" s="8">
        <v>20</v>
      </c>
      <c r="F18" s="8"/>
      <c r="G18" s="7" t="s">
        <v>24</v>
      </c>
      <c r="H18" s="9"/>
      <c r="I18" s="10"/>
      <c r="J18" s="8">
        <f t="shared" si="0"/>
        <v>0</v>
      </c>
    </row>
    <row r="19" spans="1:10" x14ac:dyDescent="0.25">
      <c r="A19" s="6" t="s">
        <v>25</v>
      </c>
      <c r="B19" s="6" t="s">
        <v>26</v>
      </c>
      <c r="C19" s="7"/>
      <c r="D19" s="7"/>
      <c r="E19" s="8">
        <v>40</v>
      </c>
      <c r="F19" s="8"/>
      <c r="G19" s="7" t="s">
        <v>27</v>
      </c>
      <c r="H19" s="9"/>
      <c r="I19" s="10"/>
      <c r="J19" s="8">
        <f t="shared" si="0"/>
        <v>0</v>
      </c>
    </row>
    <row r="20" spans="1:10" x14ac:dyDescent="0.25">
      <c r="A20" s="6" t="s">
        <v>28</v>
      </c>
      <c r="B20" s="6" t="s">
        <v>29</v>
      </c>
      <c r="C20" s="7">
        <v>65</v>
      </c>
      <c r="D20" s="7"/>
      <c r="E20" s="8">
        <v>80</v>
      </c>
      <c r="F20" s="8"/>
      <c r="G20" s="7" t="s">
        <v>30</v>
      </c>
      <c r="H20" s="9"/>
      <c r="I20" s="10"/>
      <c r="J20" s="8">
        <f t="shared" si="0"/>
        <v>0</v>
      </c>
    </row>
    <row r="21" spans="1:10" x14ac:dyDescent="0.25">
      <c r="A21" s="6" t="s">
        <v>31</v>
      </c>
      <c r="B21" s="6" t="s">
        <v>32</v>
      </c>
      <c r="C21" s="7">
        <v>65</v>
      </c>
      <c r="D21" s="7"/>
      <c r="E21" s="8">
        <v>30</v>
      </c>
      <c r="F21" s="8"/>
      <c r="G21" s="7" t="s">
        <v>33</v>
      </c>
      <c r="H21" s="9"/>
      <c r="I21" s="10"/>
      <c r="J21" s="8">
        <f t="shared" si="0"/>
        <v>0</v>
      </c>
    </row>
    <row r="22" spans="1:10" x14ac:dyDescent="0.25">
      <c r="A22" s="6" t="s">
        <v>34</v>
      </c>
      <c r="B22" s="6" t="s">
        <v>35</v>
      </c>
      <c r="C22" s="7">
        <v>80</v>
      </c>
      <c r="D22" s="7"/>
      <c r="E22" s="8">
        <v>200</v>
      </c>
      <c r="F22" s="8"/>
      <c r="G22" s="7" t="s">
        <v>36</v>
      </c>
      <c r="H22" s="9"/>
      <c r="I22" s="10"/>
      <c r="J22" s="8">
        <f t="shared" si="0"/>
        <v>0</v>
      </c>
    </row>
    <row r="23" spans="1:10" x14ac:dyDescent="0.25">
      <c r="A23" s="6" t="s">
        <v>37</v>
      </c>
      <c r="B23" s="6" t="s">
        <v>38</v>
      </c>
      <c r="C23" s="7">
        <v>75</v>
      </c>
      <c r="D23" s="7"/>
      <c r="E23" s="8">
        <v>200</v>
      </c>
      <c r="F23" s="8"/>
      <c r="G23" s="7" t="s">
        <v>36</v>
      </c>
      <c r="H23" s="9"/>
      <c r="I23" s="10"/>
      <c r="J23" s="8">
        <f t="shared" si="0"/>
        <v>0</v>
      </c>
    </row>
    <row r="24" spans="1:10" x14ac:dyDescent="0.25">
      <c r="A24" s="6" t="s">
        <v>39</v>
      </c>
      <c r="B24" s="6" t="s">
        <v>40</v>
      </c>
      <c r="C24" s="7">
        <v>95</v>
      </c>
      <c r="D24" s="7"/>
      <c r="E24" s="8">
        <v>200</v>
      </c>
      <c r="F24" s="8"/>
      <c r="G24" s="7" t="s">
        <v>36</v>
      </c>
      <c r="H24" s="9"/>
      <c r="I24" s="10"/>
      <c r="J24" s="8">
        <f t="shared" si="0"/>
        <v>0</v>
      </c>
    </row>
    <row r="25" spans="1:10" x14ac:dyDescent="0.25">
      <c r="A25" s="6" t="s">
        <v>41</v>
      </c>
      <c r="B25" s="6" t="s">
        <v>42</v>
      </c>
      <c r="C25" s="7">
        <v>90</v>
      </c>
      <c r="D25" s="7"/>
      <c r="E25" s="8">
        <v>175</v>
      </c>
      <c r="F25" s="8"/>
      <c r="G25" s="7" t="s">
        <v>43</v>
      </c>
      <c r="H25" s="9"/>
      <c r="I25" s="10"/>
      <c r="J25" s="8">
        <f t="shared" si="0"/>
        <v>0</v>
      </c>
    </row>
    <row r="26" spans="1:10" x14ac:dyDescent="0.25">
      <c r="A26" s="6" t="s">
        <v>44</v>
      </c>
      <c r="B26" s="6" t="s">
        <v>45</v>
      </c>
      <c r="C26" s="7">
        <v>95</v>
      </c>
      <c r="D26" s="7"/>
      <c r="E26" s="8">
        <v>200</v>
      </c>
      <c r="F26" s="8"/>
      <c r="G26" s="7" t="s">
        <v>36</v>
      </c>
      <c r="H26" s="9"/>
      <c r="I26" s="10"/>
      <c r="J26" s="8">
        <f t="shared" si="0"/>
        <v>0</v>
      </c>
    </row>
    <row r="27" spans="1:10" x14ac:dyDescent="0.25">
      <c r="A27" s="6" t="s">
        <v>46</v>
      </c>
      <c r="B27" s="6" t="s">
        <v>47</v>
      </c>
      <c r="C27" s="7">
        <v>70</v>
      </c>
      <c r="D27" s="7">
        <v>4</v>
      </c>
      <c r="E27" s="8"/>
      <c r="F27" s="8">
        <v>0.06</v>
      </c>
      <c r="G27" s="7" t="s">
        <v>48</v>
      </c>
      <c r="H27" s="7">
        <f>I27*(D27/1000)</f>
        <v>0</v>
      </c>
      <c r="I27" s="9"/>
      <c r="J27" s="8">
        <f>I27*F27</f>
        <v>0</v>
      </c>
    </row>
    <row r="28" spans="1:10" x14ac:dyDescent="0.25">
      <c r="A28" s="6" t="s">
        <v>49</v>
      </c>
      <c r="B28" s="6" t="s">
        <v>50</v>
      </c>
      <c r="C28" s="7">
        <v>70</v>
      </c>
      <c r="D28" s="7">
        <v>3.37</v>
      </c>
      <c r="E28" s="8"/>
      <c r="F28" s="8">
        <v>0.06</v>
      </c>
      <c r="G28" s="7" t="s">
        <v>48</v>
      </c>
      <c r="H28" s="7">
        <f>I28*(D28/1000)</f>
        <v>0</v>
      </c>
      <c r="I28" s="9"/>
      <c r="J28" s="8">
        <f>I28*F28</f>
        <v>0</v>
      </c>
    </row>
    <row r="29" spans="1:10" x14ac:dyDescent="0.25">
      <c r="A29" s="6" t="s">
        <v>51</v>
      </c>
      <c r="B29" s="6" t="s">
        <v>52</v>
      </c>
      <c r="C29" s="7">
        <v>80</v>
      </c>
      <c r="D29" s="7"/>
      <c r="E29" s="8">
        <v>250</v>
      </c>
      <c r="F29" s="8"/>
      <c r="G29" s="7" t="s">
        <v>24</v>
      </c>
      <c r="H29" s="9"/>
      <c r="I29" s="10"/>
      <c r="J29" s="8">
        <f t="shared" si="0"/>
        <v>0</v>
      </c>
    </row>
    <row r="30" spans="1:10" x14ac:dyDescent="0.25">
      <c r="A30" s="6" t="s">
        <v>53</v>
      </c>
      <c r="B30" s="6" t="s">
        <v>54</v>
      </c>
      <c r="C30" s="7">
        <v>85</v>
      </c>
      <c r="D30" s="7"/>
      <c r="E30" s="8">
        <v>125</v>
      </c>
      <c r="F30" s="8"/>
      <c r="G30" s="7" t="s">
        <v>30</v>
      </c>
      <c r="H30" s="9"/>
      <c r="I30" s="10"/>
      <c r="J30" s="8">
        <f t="shared" si="0"/>
        <v>0</v>
      </c>
    </row>
    <row r="31" spans="1:10" x14ac:dyDescent="0.25">
      <c r="A31" s="6" t="s">
        <v>55</v>
      </c>
      <c r="B31" s="6" t="s">
        <v>56</v>
      </c>
      <c r="C31" s="7">
        <v>95</v>
      </c>
      <c r="D31" s="7"/>
      <c r="E31" s="8">
        <v>125</v>
      </c>
      <c r="F31" s="8"/>
      <c r="G31" s="7" t="s">
        <v>30</v>
      </c>
      <c r="H31" s="9"/>
      <c r="I31" s="10"/>
      <c r="J31" s="8">
        <f t="shared" si="0"/>
        <v>0</v>
      </c>
    </row>
    <row r="32" spans="1:10" x14ac:dyDescent="0.25">
      <c r="A32" s="6" t="s">
        <v>57</v>
      </c>
      <c r="B32" s="6" t="s">
        <v>58</v>
      </c>
      <c r="C32" s="7">
        <v>80</v>
      </c>
      <c r="D32" s="7"/>
      <c r="E32" s="8">
        <v>275</v>
      </c>
      <c r="F32" s="8"/>
      <c r="G32" s="7" t="s">
        <v>33</v>
      </c>
      <c r="H32" s="9"/>
      <c r="I32" s="10"/>
      <c r="J32" s="8">
        <f t="shared" si="0"/>
        <v>0</v>
      </c>
    </row>
    <row r="33" spans="1:10" x14ac:dyDescent="0.25">
      <c r="A33" s="6" t="s">
        <v>59</v>
      </c>
      <c r="B33" s="6" t="s">
        <v>60</v>
      </c>
      <c r="C33" s="7">
        <v>85</v>
      </c>
      <c r="D33" s="7"/>
      <c r="E33" s="8">
        <v>125</v>
      </c>
      <c r="F33" s="8"/>
      <c r="G33" s="7" t="s">
        <v>30</v>
      </c>
      <c r="H33" s="9"/>
      <c r="I33" s="10"/>
      <c r="J33" s="8">
        <f t="shared" si="0"/>
        <v>0</v>
      </c>
    </row>
    <row r="34" spans="1:10" x14ac:dyDescent="0.25">
      <c r="A34" s="6" t="s">
        <v>61</v>
      </c>
      <c r="B34" s="6" t="s">
        <v>62</v>
      </c>
      <c r="C34" s="7">
        <v>95</v>
      </c>
      <c r="D34" s="7"/>
      <c r="E34" s="8">
        <v>125</v>
      </c>
      <c r="F34" s="8"/>
      <c r="G34" s="7" t="s">
        <v>36</v>
      </c>
      <c r="H34" s="9"/>
      <c r="I34" s="10"/>
      <c r="J34" s="8">
        <f t="shared" si="0"/>
        <v>0</v>
      </c>
    </row>
    <row r="35" spans="1:10" x14ac:dyDescent="0.25">
      <c r="A35" s="6" t="s">
        <v>63</v>
      </c>
      <c r="B35" s="6" t="s">
        <v>64</v>
      </c>
      <c r="C35" s="7">
        <v>80</v>
      </c>
      <c r="D35" s="7"/>
      <c r="E35" s="8">
        <v>75</v>
      </c>
      <c r="F35" s="8"/>
      <c r="G35" s="7" t="s">
        <v>65</v>
      </c>
      <c r="H35" s="9"/>
      <c r="I35" s="10"/>
      <c r="J35" s="8">
        <f t="shared" si="0"/>
        <v>0</v>
      </c>
    </row>
    <row r="36" spans="1:10" x14ac:dyDescent="0.25">
      <c r="A36" s="6" t="s">
        <v>66</v>
      </c>
      <c r="B36" s="6" t="s">
        <v>67</v>
      </c>
      <c r="C36" s="7">
        <v>95</v>
      </c>
      <c r="D36" s="7"/>
      <c r="E36" s="8">
        <v>125</v>
      </c>
      <c r="F36" s="8"/>
      <c r="G36" s="7" t="s">
        <v>65</v>
      </c>
      <c r="H36" s="9"/>
      <c r="I36" s="10"/>
      <c r="J36" s="8">
        <f t="shared" si="0"/>
        <v>0</v>
      </c>
    </row>
    <row r="37" spans="1:10" x14ac:dyDescent="0.25">
      <c r="A37" s="6" t="s">
        <v>68</v>
      </c>
      <c r="B37" s="6" t="s">
        <v>69</v>
      </c>
      <c r="C37" s="7">
        <v>100</v>
      </c>
      <c r="D37" s="7">
        <v>30</v>
      </c>
      <c r="E37" s="8"/>
      <c r="F37" s="8">
        <v>0.1</v>
      </c>
      <c r="G37" s="7" t="s">
        <v>48</v>
      </c>
      <c r="H37" s="7">
        <f>I37*(D37/1000)</f>
        <v>0</v>
      </c>
      <c r="I37" s="9"/>
      <c r="J37" s="8">
        <f t="shared" ref="J37:J43" si="1">I37*F37</f>
        <v>0</v>
      </c>
    </row>
    <row r="38" spans="1:10" x14ac:dyDescent="0.25">
      <c r="A38" s="6" t="s">
        <v>70</v>
      </c>
      <c r="B38" s="6" t="s">
        <v>71</v>
      </c>
      <c r="C38" s="7">
        <v>80</v>
      </c>
      <c r="D38" s="46">
        <v>15</v>
      </c>
      <c r="E38" s="8"/>
      <c r="F38" s="8">
        <v>0.1</v>
      </c>
      <c r="G38" s="7" t="s">
        <v>48</v>
      </c>
      <c r="H38" s="7">
        <f t="shared" ref="H38:H43" si="2">I38*(D38/1000)</f>
        <v>0</v>
      </c>
      <c r="I38" s="9"/>
      <c r="J38" s="8">
        <f t="shared" si="1"/>
        <v>0</v>
      </c>
    </row>
    <row r="39" spans="1:10" x14ac:dyDescent="0.25">
      <c r="A39" s="6" t="s">
        <v>72</v>
      </c>
      <c r="B39" s="6" t="s">
        <v>73</v>
      </c>
      <c r="C39" s="7">
        <v>80</v>
      </c>
      <c r="D39" s="7">
        <v>25</v>
      </c>
      <c r="E39" s="8"/>
      <c r="F39" s="8">
        <v>0.1</v>
      </c>
      <c r="G39" s="7" t="s">
        <v>48</v>
      </c>
      <c r="H39" s="7">
        <f t="shared" si="2"/>
        <v>0</v>
      </c>
      <c r="I39" s="9"/>
      <c r="J39" s="8">
        <f t="shared" si="1"/>
        <v>0</v>
      </c>
    </row>
    <row r="40" spans="1:10" x14ac:dyDescent="0.25">
      <c r="A40" s="6" t="s">
        <v>74</v>
      </c>
      <c r="B40" s="6" t="s">
        <v>75</v>
      </c>
      <c r="C40" s="7">
        <v>82</v>
      </c>
      <c r="D40" s="7">
        <v>249.18</v>
      </c>
      <c r="E40" s="8"/>
      <c r="F40" s="8">
        <v>0.1</v>
      </c>
      <c r="G40" s="7" t="s">
        <v>48</v>
      </c>
      <c r="H40" s="7">
        <f t="shared" si="2"/>
        <v>0</v>
      </c>
      <c r="I40" s="9"/>
      <c r="J40" s="8">
        <f t="shared" si="1"/>
        <v>0</v>
      </c>
    </row>
    <row r="41" spans="1:10" x14ac:dyDescent="0.25">
      <c r="A41" s="6" t="s">
        <v>76</v>
      </c>
      <c r="B41" s="6" t="s">
        <v>77</v>
      </c>
      <c r="C41" s="7">
        <v>80</v>
      </c>
      <c r="D41" s="16">
        <v>381</v>
      </c>
      <c r="E41" s="8"/>
      <c r="F41" s="8">
        <v>0.1</v>
      </c>
      <c r="G41" s="7" t="s">
        <v>48</v>
      </c>
      <c r="H41" s="7">
        <f t="shared" si="2"/>
        <v>0</v>
      </c>
      <c r="I41" s="9"/>
      <c r="J41" s="8">
        <f t="shared" si="1"/>
        <v>0</v>
      </c>
    </row>
    <row r="42" spans="1:10" x14ac:dyDescent="0.25">
      <c r="A42" s="6" t="s">
        <v>78</v>
      </c>
      <c r="B42" s="6" t="s">
        <v>79</v>
      </c>
      <c r="C42" s="7">
        <v>91</v>
      </c>
      <c r="D42" s="7">
        <v>215.03</v>
      </c>
      <c r="E42" s="8"/>
      <c r="F42" s="8">
        <v>0.1</v>
      </c>
      <c r="G42" s="7" t="s">
        <v>48</v>
      </c>
      <c r="H42" s="7">
        <f t="shared" si="2"/>
        <v>0</v>
      </c>
      <c r="I42" s="9"/>
      <c r="J42" s="8">
        <f t="shared" si="1"/>
        <v>0</v>
      </c>
    </row>
    <row r="43" spans="1:10" x14ac:dyDescent="0.25">
      <c r="A43" s="6" t="s">
        <v>80</v>
      </c>
      <c r="B43" s="6" t="s">
        <v>81</v>
      </c>
      <c r="C43" s="7">
        <v>80</v>
      </c>
      <c r="D43" s="7">
        <v>136</v>
      </c>
      <c r="E43" s="8"/>
      <c r="F43" s="8">
        <v>0.1</v>
      </c>
      <c r="G43" s="7" t="s">
        <v>82</v>
      </c>
      <c r="H43" s="7">
        <f t="shared" si="2"/>
        <v>0</v>
      </c>
      <c r="I43" s="9"/>
      <c r="J43" s="8">
        <f t="shared" si="1"/>
        <v>0</v>
      </c>
    </row>
    <row r="44" spans="1:10" x14ac:dyDescent="0.25">
      <c r="A44" s="6" t="s">
        <v>83</v>
      </c>
      <c r="B44" s="6" t="s">
        <v>84</v>
      </c>
      <c r="C44" s="7">
        <v>70</v>
      </c>
      <c r="D44" s="7"/>
      <c r="E44" s="8">
        <v>45</v>
      </c>
      <c r="F44" s="8"/>
      <c r="G44" s="7" t="s">
        <v>30</v>
      </c>
      <c r="H44" s="9"/>
      <c r="I44" s="10"/>
      <c r="J44" s="8">
        <f t="shared" si="0"/>
        <v>0</v>
      </c>
    </row>
    <row r="45" spans="1:10" x14ac:dyDescent="0.25">
      <c r="A45" s="6" t="s">
        <v>85</v>
      </c>
      <c r="B45" s="6" t="s">
        <v>86</v>
      </c>
      <c r="C45" s="7">
        <v>85</v>
      </c>
      <c r="D45" s="7"/>
      <c r="E45" s="8">
        <v>7</v>
      </c>
      <c r="F45" s="8"/>
      <c r="G45" s="7" t="s">
        <v>87</v>
      </c>
      <c r="H45" s="9"/>
      <c r="I45" s="10"/>
      <c r="J45" s="8">
        <f t="shared" si="0"/>
        <v>0</v>
      </c>
    </row>
    <row r="46" spans="1:10" x14ac:dyDescent="0.25">
      <c r="A46" s="6" t="s">
        <v>88</v>
      </c>
      <c r="B46" s="6" t="s">
        <v>89</v>
      </c>
      <c r="C46" s="7">
        <v>100</v>
      </c>
      <c r="D46" s="7">
        <v>29</v>
      </c>
      <c r="E46" s="8"/>
      <c r="F46" s="8">
        <v>0.1</v>
      </c>
      <c r="G46" s="7" t="s">
        <v>48</v>
      </c>
      <c r="H46" s="7">
        <f>I46*(D46/1000)</f>
        <v>0</v>
      </c>
      <c r="I46" s="9"/>
      <c r="J46" s="8">
        <f>I46*F46</f>
        <v>0</v>
      </c>
    </row>
    <row r="47" spans="1:10" x14ac:dyDescent="0.25">
      <c r="A47" s="6" t="s">
        <v>90</v>
      </c>
      <c r="B47" s="6" t="s">
        <v>91</v>
      </c>
      <c r="C47" s="7">
        <v>90</v>
      </c>
      <c r="D47" s="7"/>
      <c r="E47" s="8">
        <v>40</v>
      </c>
      <c r="F47" s="8"/>
      <c r="G47" s="7" t="s">
        <v>92</v>
      </c>
      <c r="H47" s="9"/>
      <c r="I47" s="10"/>
      <c r="J47" s="8">
        <f t="shared" si="0"/>
        <v>0</v>
      </c>
    </row>
    <row r="48" spans="1:10" x14ac:dyDescent="0.25">
      <c r="A48" s="6" t="s">
        <v>93</v>
      </c>
      <c r="B48" s="6" t="s">
        <v>94</v>
      </c>
      <c r="C48" s="7">
        <v>65</v>
      </c>
      <c r="D48" s="7"/>
      <c r="E48" s="8">
        <v>65</v>
      </c>
      <c r="F48" s="8"/>
      <c r="G48" s="7" t="s">
        <v>95</v>
      </c>
      <c r="H48" s="9"/>
      <c r="I48" s="10"/>
      <c r="J48" s="8">
        <f t="shared" si="0"/>
        <v>0</v>
      </c>
    </row>
    <row r="49" spans="1:10" x14ac:dyDescent="0.25">
      <c r="A49" s="6" t="s">
        <v>96</v>
      </c>
      <c r="B49" s="6" t="s">
        <v>97</v>
      </c>
      <c r="C49" s="7">
        <v>85</v>
      </c>
      <c r="D49" s="7">
        <v>4.5</v>
      </c>
      <c r="E49" s="8"/>
      <c r="F49" s="8">
        <v>0.06</v>
      </c>
      <c r="G49" s="7" t="s">
        <v>48</v>
      </c>
      <c r="H49" s="7">
        <f t="shared" ref="H49:H54" si="3">I49*(D49/1000)</f>
        <v>0</v>
      </c>
      <c r="I49" s="9"/>
      <c r="J49" s="8">
        <f t="shared" ref="J49:J54" si="4">I49*F49</f>
        <v>0</v>
      </c>
    </row>
    <row r="50" spans="1:10" x14ac:dyDescent="0.25">
      <c r="A50" s="6" t="s">
        <v>98</v>
      </c>
      <c r="B50" s="6" t="s">
        <v>99</v>
      </c>
      <c r="C50" s="7">
        <v>95</v>
      </c>
      <c r="D50" s="7">
        <v>6.42</v>
      </c>
      <c r="E50" s="8"/>
      <c r="F50" s="8">
        <v>0.06</v>
      </c>
      <c r="G50" s="7" t="s">
        <v>48</v>
      </c>
      <c r="H50" s="7">
        <f t="shared" si="3"/>
        <v>0</v>
      </c>
      <c r="I50" s="9"/>
      <c r="J50" s="8">
        <f t="shared" si="4"/>
        <v>0</v>
      </c>
    </row>
    <row r="51" spans="1:10" x14ac:dyDescent="0.25">
      <c r="A51" s="6" t="s">
        <v>100</v>
      </c>
      <c r="B51" s="6" t="s">
        <v>101</v>
      </c>
      <c r="C51" s="7">
        <v>75</v>
      </c>
      <c r="D51" s="7">
        <v>5.26</v>
      </c>
      <c r="E51" s="8"/>
      <c r="F51" s="8">
        <v>0.06</v>
      </c>
      <c r="G51" s="7" t="s">
        <v>48</v>
      </c>
      <c r="H51" s="7">
        <f t="shared" si="3"/>
        <v>0</v>
      </c>
      <c r="I51" s="9"/>
      <c r="J51" s="8">
        <f t="shared" si="4"/>
        <v>0</v>
      </c>
    </row>
    <row r="52" spans="1:10" x14ac:dyDescent="0.25">
      <c r="A52" s="6" t="s">
        <v>102</v>
      </c>
      <c r="B52" s="6" t="s">
        <v>103</v>
      </c>
      <c r="C52" s="7">
        <v>85</v>
      </c>
      <c r="D52" s="7">
        <v>6.4509999999999996</v>
      </c>
      <c r="E52" s="8"/>
      <c r="F52" s="8">
        <v>0.06</v>
      </c>
      <c r="G52" s="7" t="s">
        <v>48</v>
      </c>
      <c r="H52" s="7">
        <f t="shared" si="3"/>
        <v>0</v>
      </c>
      <c r="I52" s="9"/>
      <c r="J52" s="8">
        <f t="shared" si="4"/>
        <v>0</v>
      </c>
    </row>
    <row r="53" spans="1:10" x14ac:dyDescent="0.25">
      <c r="A53" s="6" t="s">
        <v>104</v>
      </c>
      <c r="B53" s="6" t="s">
        <v>105</v>
      </c>
      <c r="C53" s="7">
        <v>93</v>
      </c>
      <c r="D53" s="7">
        <v>7.49</v>
      </c>
      <c r="E53" s="8"/>
      <c r="F53" s="8">
        <v>0.06</v>
      </c>
      <c r="G53" s="7" t="s">
        <v>48</v>
      </c>
      <c r="H53" s="7">
        <f t="shared" si="3"/>
        <v>0</v>
      </c>
      <c r="I53" s="9"/>
      <c r="J53" s="8">
        <f t="shared" si="4"/>
        <v>0</v>
      </c>
    </row>
    <row r="54" spans="1:10" x14ac:dyDescent="0.25">
      <c r="A54" s="6" t="s">
        <v>106</v>
      </c>
      <c r="B54" s="6" t="s">
        <v>107</v>
      </c>
      <c r="C54" s="7">
        <v>90</v>
      </c>
      <c r="D54" s="7">
        <v>5.4939999999999998</v>
      </c>
      <c r="E54" s="8"/>
      <c r="F54" s="8">
        <v>0.06</v>
      </c>
      <c r="G54" s="7" t="s">
        <v>48</v>
      </c>
      <c r="H54" s="7">
        <f t="shared" si="3"/>
        <v>0</v>
      </c>
      <c r="I54" s="9"/>
      <c r="J54" s="8">
        <f t="shared" si="4"/>
        <v>0</v>
      </c>
    </row>
    <row r="55" spans="1:10" x14ac:dyDescent="0.25">
      <c r="A55" s="6" t="s">
        <v>108</v>
      </c>
      <c r="B55" s="6" t="s">
        <v>109</v>
      </c>
      <c r="C55" s="7">
        <v>90</v>
      </c>
      <c r="D55" s="7"/>
      <c r="E55" s="8">
        <v>40</v>
      </c>
      <c r="F55" s="8"/>
      <c r="G55" s="7" t="s">
        <v>92</v>
      </c>
      <c r="H55" s="9"/>
      <c r="I55" s="10"/>
      <c r="J55" s="8">
        <f t="shared" si="0"/>
        <v>0</v>
      </c>
    </row>
    <row r="56" spans="1:10" x14ac:dyDescent="0.25">
      <c r="A56" s="6" t="s">
        <v>110</v>
      </c>
      <c r="B56" s="6" t="s">
        <v>111</v>
      </c>
      <c r="C56" s="7">
        <v>90</v>
      </c>
      <c r="D56" s="7">
        <v>1.5</v>
      </c>
      <c r="E56" s="8"/>
      <c r="F56" s="8">
        <v>0.05</v>
      </c>
      <c r="G56" s="7" t="s">
        <v>48</v>
      </c>
      <c r="H56" s="7">
        <f t="shared" ref="H56:H95" si="5">I56*(D56/1000)</f>
        <v>0</v>
      </c>
      <c r="I56" s="9"/>
      <c r="J56" s="8">
        <f t="shared" ref="J56:J95" si="6">I56*F56</f>
        <v>0</v>
      </c>
    </row>
    <row r="57" spans="1:10" x14ac:dyDescent="0.25">
      <c r="A57" s="6" t="s">
        <v>112</v>
      </c>
      <c r="B57" s="6" t="s">
        <v>113</v>
      </c>
      <c r="C57" s="7">
        <v>90</v>
      </c>
      <c r="D57" s="7">
        <v>2.427</v>
      </c>
      <c r="E57" s="8"/>
      <c r="F57" s="8">
        <v>0.05</v>
      </c>
      <c r="G57" s="7" t="s">
        <v>48</v>
      </c>
      <c r="H57" s="7">
        <f t="shared" si="5"/>
        <v>0</v>
      </c>
      <c r="I57" s="9"/>
      <c r="J57" s="8">
        <f t="shared" si="6"/>
        <v>0</v>
      </c>
    </row>
    <row r="58" spans="1:10" x14ac:dyDescent="0.25">
      <c r="A58" s="6" t="s">
        <v>114</v>
      </c>
      <c r="B58" s="6" t="s">
        <v>115</v>
      </c>
      <c r="C58" s="7">
        <v>95</v>
      </c>
      <c r="D58" s="7">
        <v>2.8</v>
      </c>
      <c r="E58" s="8"/>
      <c r="F58" s="8">
        <v>0.05</v>
      </c>
      <c r="G58" s="7" t="s">
        <v>48</v>
      </c>
      <c r="H58" s="7">
        <f t="shared" si="5"/>
        <v>0</v>
      </c>
      <c r="I58" s="9"/>
      <c r="J58" s="8">
        <f t="shared" si="6"/>
        <v>0</v>
      </c>
    </row>
    <row r="59" spans="1:10" x14ac:dyDescent="0.25">
      <c r="A59" s="6" t="s">
        <v>116</v>
      </c>
      <c r="B59" s="6" t="s">
        <v>117</v>
      </c>
      <c r="C59" s="7">
        <v>85</v>
      </c>
      <c r="D59" s="7">
        <v>2.5499999999999998</v>
      </c>
      <c r="E59" s="8"/>
      <c r="F59" s="8">
        <v>0.05</v>
      </c>
      <c r="G59" s="7" t="s">
        <v>48</v>
      </c>
      <c r="H59" s="7">
        <f t="shared" si="5"/>
        <v>0</v>
      </c>
      <c r="I59" s="9"/>
      <c r="J59" s="8">
        <f t="shared" si="6"/>
        <v>0</v>
      </c>
    </row>
    <row r="60" spans="1:10" x14ac:dyDescent="0.25">
      <c r="A60" s="6" t="s">
        <v>118</v>
      </c>
      <c r="B60" s="6" t="s">
        <v>119</v>
      </c>
      <c r="C60" s="7">
        <v>100</v>
      </c>
      <c r="D60" s="7">
        <v>2.5350000000000001</v>
      </c>
      <c r="E60" s="8"/>
      <c r="F60" s="8">
        <v>0.05</v>
      </c>
      <c r="G60" s="7" t="s">
        <v>48</v>
      </c>
      <c r="H60" s="7">
        <f t="shared" si="5"/>
        <v>0</v>
      </c>
      <c r="I60" s="9"/>
      <c r="J60" s="8">
        <f t="shared" si="6"/>
        <v>0</v>
      </c>
    </row>
    <row r="61" spans="1:10" x14ac:dyDescent="0.25">
      <c r="A61" s="6" t="s">
        <v>120</v>
      </c>
      <c r="B61" s="6" t="s">
        <v>121</v>
      </c>
      <c r="C61" s="7">
        <v>85</v>
      </c>
      <c r="D61" s="7">
        <v>2.5</v>
      </c>
      <c r="E61" s="8"/>
      <c r="F61" s="8">
        <v>0.05</v>
      </c>
      <c r="G61" s="7" t="s">
        <v>48</v>
      </c>
      <c r="H61" s="7">
        <f t="shared" si="5"/>
        <v>0</v>
      </c>
      <c r="I61" s="9"/>
      <c r="J61" s="8">
        <f t="shared" si="6"/>
        <v>0</v>
      </c>
    </row>
    <row r="62" spans="1:10" x14ac:dyDescent="0.25">
      <c r="A62" s="6" t="s">
        <v>122</v>
      </c>
      <c r="B62" s="6" t="s">
        <v>123</v>
      </c>
      <c r="C62" s="7">
        <v>90</v>
      </c>
      <c r="D62" s="7">
        <v>2</v>
      </c>
      <c r="E62" s="8"/>
      <c r="F62" s="8">
        <v>0.05</v>
      </c>
      <c r="G62" s="7" t="s">
        <v>48</v>
      </c>
      <c r="H62" s="7">
        <f t="shared" si="5"/>
        <v>0</v>
      </c>
      <c r="I62" s="9"/>
      <c r="J62" s="8">
        <f t="shared" si="6"/>
        <v>0</v>
      </c>
    </row>
    <row r="63" spans="1:10" x14ac:dyDescent="0.25">
      <c r="A63" s="6" t="s">
        <v>124</v>
      </c>
      <c r="B63" s="6" t="s">
        <v>125</v>
      </c>
      <c r="C63" s="7">
        <v>90</v>
      </c>
      <c r="D63" s="7">
        <v>1.5</v>
      </c>
      <c r="E63" s="8"/>
      <c r="F63" s="8">
        <v>0.05</v>
      </c>
      <c r="G63" s="7" t="s">
        <v>48</v>
      </c>
      <c r="H63" s="7">
        <f t="shared" si="5"/>
        <v>0</v>
      </c>
      <c r="I63" s="9"/>
      <c r="J63" s="8">
        <f t="shared" si="6"/>
        <v>0</v>
      </c>
    </row>
    <row r="64" spans="1:10" x14ac:dyDescent="0.25">
      <c r="A64" s="6" t="s">
        <v>126</v>
      </c>
      <c r="B64" s="6" t="s">
        <v>127</v>
      </c>
      <c r="C64" s="7">
        <v>95</v>
      </c>
      <c r="D64" s="7">
        <v>2.5249999999999999</v>
      </c>
      <c r="E64" s="8"/>
      <c r="F64" s="8">
        <v>0.05</v>
      </c>
      <c r="G64" s="7" t="s">
        <v>48</v>
      </c>
      <c r="H64" s="7">
        <f t="shared" si="5"/>
        <v>0</v>
      </c>
      <c r="I64" s="9"/>
      <c r="J64" s="8">
        <f t="shared" si="6"/>
        <v>0</v>
      </c>
    </row>
    <row r="65" spans="1:10" x14ac:dyDescent="0.25">
      <c r="A65" s="6" t="s">
        <v>128</v>
      </c>
      <c r="B65" s="6" t="s">
        <v>129</v>
      </c>
      <c r="C65" s="7">
        <v>85</v>
      </c>
      <c r="D65" s="7">
        <v>2.2469999999999999</v>
      </c>
      <c r="E65" s="8"/>
      <c r="F65" s="8">
        <v>0.05</v>
      </c>
      <c r="G65" s="7" t="s">
        <v>48</v>
      </c>
      <c r="H65" s="7">
        <f t="shared" si="5"/>
        <v>0</v>
      </c>
      <c r="I65" s="9"/>
      <c r="J65" s="8">
        <f t="shared" si="6"/>
        <v>0</v>
      </c>
    </row>
    <row r="66" spans="1:10" x14ac:dyDescent="0.25">
      <c r="A66" s="6" t="s">
        <v>130</v>
      </c>
      <c r="B66" s="6" t="s">
        <v>131</v>
      </c>
      <c r="C66" s="7">
        <v>100</v>
      </c>
      <c r="D66" s="7">
        <v>1.677</v>
      </c>
      <c r="E66" s="8"/>
      <c r="F66" s="8">
        <v>0.05</v>
      </c>
      <c r="G66" s="7" t="s">
        <v>48</v>
      </c>
      <c r="H66" s="7">
        <f t="shared" si="5"/>
        <v>0</v>
      </c>
      <c r="I66" s="9"/>
      <c r="J66" s="8">
        <f t="shared" si="6"/>
        <v>0</v>
      </c>
    </row>
    <row r="67" spans="1:10" x14ac:dyDescent="0.25">
      <c r="A67" s="6" t="s">
        <v>132</v>
      </c>
      <c r="B67" s="6" t="s">
        <v>133</v>
      </c>
      <c r="C67" s="7">
        <v>85</v>
      </c>
      <c r="D67" s="7">
        <v>2.7469999999999999</v>
      </c>
      <c r="E67" s="8"/>
      <c r="F67" s="8">
        <v>0.05</v>
      </c>
      <c r="G67" s="7" t="s">
        <v>48</v>
      </c>
      <c r="H67" s="7">
        <f t="shared" si="5"/>
        <v>0</v>
      </c>
      <c r="I67" s="9"/>
      <c r="J67" s="8">
        <f t="shared" si="6"/>
        <v>0</v>
      </c>
    </row>
    <row r="68" spans="1:10" x14ac:dyDescent="0.25">
      <c r="A68" s="6" t="s">
        <v>134</v>
      </c>
      <c r="B68" s="6" t="s">
        <v>135</v>
      </c>
      <c r="C68" s="7">
        <v>95</v>
      </c>
      <c r="D68" s="7">
        <v>2.7930000000000001</v>
      </c>
      <c r="E68" s="8"/>
      <c r="F68" s="8">
        <v>0.05</v>
      </c>
      <c r="G68" s="7" t="s">
        <v>48</v>
      </c>
      <c r="H68" s="7">
        <f t="shared" si="5"/>
        <v>0</v>
      </c>
      <c r="I68" s="9"/>
      <c r="J68" s="8">
        <f t="shared" si="6"/>
        <v>0</v>
      </c>
    </row>
    <row r="69" spans="1:10" x14ac:dyDescent="0.25">
      <c r="A69" s="6" t="s">
        <v>136</v>
      </c>
      <c r="B69" s="6" t="s">
        <v>137</v>
      </c>
      <c r="C69" s="7">
        <v>80</v>
      </c>
      <c r="D69" s="7">
        <v>1.8260000000000001</v>
      </c>
      <c r="E69" s="8"/>
      <c r="F69" s="8">
        <v>0.05</v>
      </c>
      <c r="G69" s="7" t="s">
        <v>48</v>
      </c>
      <c r="H69" s="7">
        <f t="shared" si="5"/>
        <v>0</v>
      </c>
      <c r="I69" s="9"/>
      <c r="J69" s="8">
        <f t="shared" si="6"/>
        <v>0</v>
      </c>
    </row>
    <row r="70" spans="1:10" x14ac:dyDescent="0.25">
      <c r="A70" s="6" t="s">
        <v>138</v>
      </c>
      <c r="B70" s="6" t="s">
        <v>139</v>
      </c>
      <c r="C70" s="7">
        <v>85</v>
      </c>
      <c r="D70" s="7">
        <v>2.3889999999999998</v>
      </c>
      <c r="E70" s="8"/>
      <c r="F70" s="8">
        <v>0.05</v>
      </c>
      <c r="G70" s="7" t="s">
        <v>48</v>
      </c>
      <c r="H70" s="7">
        <f t="shared" si="5"/>
        <v>0</v>
      </c>
      <c r="I70" s="9"/>
      <c r="J70" s="8">
        <f t="shared" si="6"/>
        <v>0</v>
      </c>
    </row>
    <row r="71" spans="1:10" x14ac:dyDescent="0.25">
      <c r="A71" s="6" t="s">
        <v>140</v>
      </c>
      <c r="B71" s="6" t="s">
        <v>141</v>
      </c>
      <c r="C71" s="7">
        <v>90</v>
      </c>
      <c r="D71" s="7">
        <v>2.5310000000000001</v>
      </c>
      <c r="E71" s="8"/>
      <c r="F71" s="8">
        <v>0.05</v>
      </c>
      <c r="G71" s="7" t="s">
        <v>48</v>
      </c>
      <c r="H71" s="7">
        <f t="shared" si="5"/>
        <v>0</v>
      </c>
      <c r="I71" s="9"/>
      <c r="J71" s="8">
        <f t="shared" si="6"/>
        <v>0</v>
      </c>
    </row>
    <row r="72" spans="1:10" x14ac:dyDescent="0.25">
      <c r="A72" s="6" t="s">
        <v>142</v>
      </c>
      <c r="B72" s="6" t="s">
        <v>143</v>
      </c>
      <c r="C72" s="7">
        <v>95</v>
      </c>
      <c r="D72" s="7">
        <v>1.4</v>
      </c>
      <c r="E72" s="8"/>
      <c r="F72" s="8">
        <v>0.05</v>
      </c>
      <c r="G72" s="7" t="s">
        <v>48</v>
      </c>
      <c r="H72" s="7">
        <f t="shared" si="5"/>
        <v>0</v>
      </c>
      <c r="I72" s="9"/>
      <c r="J72" s="8">
        <f t="shared" si="6"/>
        <v>0</v>
      </c>
    </row>
    <row r="73" spans="1:10" x14ac:dyDescent="0.25">
      <c r="A73" s="6" t="s">
        <v>144</v>
      </c>
      <c r="B73" s="6" t="s">
        <v>145</v>
      </c>
      <c r="C73" s="7">
        <v>80</v>
      </c>
      <c r="D73" s="7">
        <v>1</v>
      </c>
      <c r="E73" s="8"/>
      <c r="F73" s="8">
        <v>0.05</v>
      </c>
      <c r="G73" s="7" t="s">
        <v>48</v>
      </c>
      <c r="H73" s="7">
        <f t="shared" si="5"/>
        <v>0</v>
      </c>
      <c r="I73" s="9"/>
      <c r="J73" s="8">
        <f t="shared" si="6"/>
        <v>0</v>
      </c>
    </row>
    <row r="74" spans="1:10" x14ac:dyDescent="0.25">
      <c r="A74" s="6" t="s">
        <v>146</v>
      </c>
      <c r="B74" s="6" t="s">
        <v>147</v>
      </c>
      <c r="C74" s="7">
        <v>90</v>
      </c>
      <c r="D74" s="16">
        <v>1.9047000000000001</v>
      </c>
      <c r="E74" s="8"/>
      <c r="F74" s="8">
        <v>0.05</v>
      </c>
      <c r="G74" s="7" t="s">
        <v>48</v>
      </c>
      <c r="H74" s="7">
        <f t="shared" si="5"/>
        <v>0</v>
      </c>
      <c r="I74" s="9"/>
      <c r="J74" s="8">
        <f t="shared" si="6"/>
        <v>0</v>
      </c>
    </row>
    <row r="75" spans="1:10" x14ac:dyDescent="0.25">
      <c r="A75" s="6" t="s">
        <v>148</v>
      </c>
      <c r="B75" s="6" t="s">
        <v>149</v>
      </c>
      <c r="C75" s="7">
        <v>85</v>
      </c>
      <c r="D75" s="7">
        <v>1.25</v>
      </c>
      <c r="E75" s="8"/>
      <c r="F75" s="8">
        <v>0.05</v>
      </c>
      <c r="G75" s="7" t="s">
        <v>48</v>
      </c>
      <c r="H75" s="7">
        <f t="shared" si="5"/>
        <v>0</v>
      </c>
      <c r="I75" s="9"/>
      <c r="J75" s="8">
        <f t="shared" si="6"/>
        <v>0</v>
      </c>
    </row>
    <row r="76" spans="1:10" x14ac:dyDescent="0.25">
      <c r="A76" s="6" t="s">
        <v>150</v>
      </c>
      <c r="B76" s="6" t="s">
        <v>151</v>
      </c>
      <c r="C76" s="7">
        <v>100</v>
      </c>
      <c r="D76" s="16">
        <v>3.8153999999999999</v>
      </c>
      <c r="E76" s="8"/>
      <c r="F76" s="8">
        <v>0.05</v>
      </c>
      <c r="G76" s="7" t="s">
        <v>48</v>
      </c>
      <c r="H76" s="7">
        <f t="shared" si="5"/>
        <v>0</v>
      </c>
      <c r="I76" s="9"/>
      <c r="J76" s="8">
        <f t="shared" si="6"/>
        <v>0</v>
      </c>
    </row>
    <row r="77" spans="1:10" x14ac:dyDescent="0.25">
      <c r="A77" s="6" t="s">
        <v>152</v>
      </c>
      <c r="B77" s="6" t="s">
        <v>153</v>
      </c>
      <c r="C77" s="7">
        <v>85</v>
      </c>
      <c r="D77" s="7">
        <v>3.2</v>
      </c>
      <c r="E77" s="8"/>
      <c r="F77" s="8">
        <v>0.05</v>
      </c>
      <c r="G77" s="7" t="s">
        <v>48</v>
      </c>
      <c r="H77" s="7">
        <f t="shared" si="5"/>
        <v>0</v>
      </c>
      <c r="I77" s="9"/>
      <c r="J77" s="8">
        <f t="shared" si="6"/>
        <v>0</v>
      </c>
    </row>
    <row r="78" spans="1:10" x14ac:dyDescent="0.25">
      <c r="A78" s="6" t="s">
        <v>154</v>
      </c>
      <c r="B78" s="6" t="s">
        <v>155</v>
      </c>
      <c r="C78" s="7">
        <v>80</v>
      </c>
      <c r="D78" s="7">
        <v>0.5</v>
      </c>
      <c r="E78" s="8"/>
      <c r="F78" s="8">
        <v>0.05</v>
      </c>
      <c r="G78" s="7" t="s">
        <v>48</v>
      </c>
      <c r="H78" s="7">
        <f t="shared" si="5"/>
        <v>0</v>
      </c>
      <c r="I78" s="9"/>
      <c r="J78" s="8">
        <f t="shared" si="6"/>
        <v>0</v>
      </c>
    </row>
    <row r="79" spans="1:10" x14ac:dyDescent="0.25">
      <c r="A79" s="6" t="s">
        <v>156</v>
      </c>
      <c r="B79" s="6" t="s">
        <v>157</v>
      </c>
      <c r="C79" s="7">
        <v>80</v>
      </c>
      <c r="D79" s="7">
        <v>1.3580000000000001</v>
      </c>
      <c r="E79" s="8"/>
      <c r="F79" s="8">
        <v>0.05</v>
      </c>
      <c r="G79" s="7" t="s">
        <v>48</v>
      </c>
      <c r="H79" s="7">
        <f t="shared" si="5"/>
        <v>0</v>
      </c>
      <c r="I79" s="9"/>
      <c r="J79" s="8">
        <f t="shared" si="6"/>
        <v>0</v>
      </c>
    </row>
    <row r="80" spans="1:10" x14ac:dyDescent="0.25">
      <c r="A80" s="6" t="s">
        <v>158</v>
      </c>
      <c r="B80" s="6" t="s">
        <v>159</v>
      </c>
      <c r="C80" s="7">
        <v>95</v>
      </c>
      <c r="D80" s="7">
        <v>0.94699999999999995</v>
      </c>
      <c r="E80" s="8"/>
      <c r="F80" s="8">
        <v>0.05</v>
      </c>
      <c r="G80" s="7" t="s">
        <v>48</v>
      </c>
      <c r="H80" s="7">
        <f t="shared" si="5"/>
        <v>0</v>
      </c>
      <c r="I80" s="9"/>
      <c r="J80" s="8">
        <f t="shared" si="6"/>
        <v>0</v>
      </c>
    </row>
    <row r="81" spans="1:10" x14ac:dyDescent="0.25">
      <c r="A81" s="6" t="s">
        <v>160</v>
      </c>
      <c r="B81" s="6" t="s">
        <v>161</v>
      </c>
      <c r="C81" s="7">
        <v>95</v>
      </c>
      <c r="D81" s="7">
        <v>2.8</v>
      </c>
      <c r="E81" s="8"/>
      <c r="F81" s="8">
        <v>0.05</v>
      </c>
      <c r="G81" s="7" t="s">
        <v>48</v>
      </c>
      <c r="H81" s="7">
        <f t="shared" si="5"/>
        <v>0</v>
      </c>
      <c r="I81" s="9"/>
      <c r="J81" s="8">
        <f t="shared" si="6"/>
        <v>0</v>
      </c>
    </row>
    <row r="82" spans="1:10" x14ac:dyDescent="0.25">
      <c r="A82" s="6" t="s">
        <v>162</v>
      </c>
      <c r="B82" s="6" t="s">
        <v>163</v>
      </c>
      <c r="C82" s="7">
        <v>80</v>
      </c>
      <c r="D82" s="7">
        <v>3.367</v>
      </c>
      <c r="E82" s="8"/>
      <c r="F82" s="8">
        <v>0.05</v>
      </c>
      <c r="G82" s="7" t="s">
        <v>48</v>
      </c>
      <c r="H82" s="7">
        <f t="shared" si="5"/>
        <v>0</v>
      </c>
      <c r="I82" s="9"/>
      <c r="J82" s="8">
        <f t="shared" si="6"/>
        <v>0</v>
      </c>
    </row>
    <row r="83" spans="1:10" x14ac:dyDescent="0.25">
      <c r="A83" s="6" t="s">
        <v>164</v>
      </c>
      <c r="B83" s="6" t="s">
        <v>165</v>
      </c>
      <c r="C83" s="7">
        <v>75</v>
      </c>
      <c r="D83" s="7">
        <v>3.1539999999999999</v>
      </c>
      <c r="E83" s="8"/>
      <c r="F83" s="8">
        <v>0.05</v>
      </c>
      <c r="G83" s="7" t="s">
        <v>48</v>
      </c>
      <c r="H83" s="7">
        <f t="shared" si="5"/>
        <v>0</v>
      </c>
      <c r="I83" s="9"/>
      <c r="J83" s="8">
        <f t="shared" si="6"/>
        <v>0</v>
      </c>
    </row>
    <row r="84" spans="1:10" x14ac:dyDescent="0.25">
      <c r="A84" s="6" t="s">
        <v>166</v>
      </c>
      <c r="B84" s="6" t="s">
        <v>167</v>
      </c>
      <c r="C84" s="7">
        <v>95</v>
      </c>
      <c r="D84" s="7">
        <v>1.5</v>
      </c>
      <c r="E84" s="8"/>
      <c r="F84" s="8">
        <v>0.05</v>
      </c>
      <c r="G84" s="7" t="s">
        <v>48</v>
      </c>
      <c r="H84" s="7">
        <f t="shared" si="5"/>
        <v>0</v>
      </c>
      <c r="I84" s="9"/>
      <c r="J84" s="8">
        <f t="shared" si="6"/>
        <v>0</v>
      </c>
    </row>
    <row r="85" spans="1:10" x14ac:dyDescent="0.25">
      <c r="A85" s="6" t="s">
        <v>168</v>
      </c>
      <c r="B85" s="6" t="s">
        <v>169</v>
      </c>
      <c r="C85" s="7">
        <v>95</v>
      </c>
      <c r="D85" s="7">
        <v>2.38</v>
      </c>
      <c r="E85" s="8"/>
      <c r="F85" s="8">
        <v>0.05</v>
      </c>
      <c r="G85" s="7" t="s">
        <v>48</v>
      </c>
      <c r="H85" s="7">
        <f t="shared" si="5"/>
        <v>0</v>
      </c>
      <c r="I85" s="9"/>
      <c r="J85" s="8">
        <f t="shared" si="6"/>
        <v>0</v>
      </c>
    </row>
    <row r="86" spans="1:10" x14ac:dyDescent="0.25">
      <c r="A86" s="6" t="s">
        <v>170</v>
      </c>
      <c r="B86" s="6" t="s">
        <v>171</v>
      </c>
      <c r="C86" s="7">
        <v>95</v>
      </c>
      <c r="D86" s="7">
        <v>1</v>
      </c>
      <c r="E86" s="8"/>
      <c r="F86" s="8">
        <v>0.05</v>
      </c>
      <c r="G86" s="7" t="s">
        <v>48</v>
      </c>
      <c r="H86" s="7">
        <f t="shared" si="5"/>
        <v>0</v>
      </c>
      <c r="I86" s="9"/>
      <c r="J86" s="8">
        <f t="shared" si="6"/>
        <v>0</v>
      </c>
    </row>
    <row r="87" spans="1:10" x14ac:dyDescent="0.25">
      <c r="A87" s="6" t="s">
        <v>172</v>
      </c>
      <c r="B87" s="6" t="s">
        <v>173</v>
      </c>
      <c r="C87" s="7">
        <v>90</v>
      </c>
      <c r="D87" s="7">
        <v>2.8730000000000002</v>
      </c>
      <c r="E87" s="8"/>
      <c r="F87" s="8">
        <v>0.05</v>
      </c>
      <c r="G87" s="7" t="s">
        <v>48</v>
      </c>
      <c r="H87" s="7">
        <f t="shared" si="5"/>
        <v>0</v>
      </c>
      <c r="I87" s="9"/>
      <c r="J87" s="8">
        <f t="shared" si="6"/>
        <v>0</v>
      </c>
    </row>
    <row r="88" spans="1:10" x14ac:dyDescent="0.25">
      <c r="A88" s="6" t="s">
        <v>174</v>
      </c>
      <c r="B88" s="6" t="s">
        <v>175</v>
      </c>
      <c r="C88" s="7">
        <v>90</v>
      </c>
      <c r="D88" s="7">
        <v>3</v>
      </c>
      <c r="E88" s="8"/>
      <c r="F88" s="8">
        <v>0.05</v>
      </c>
      <c r="G88" s="7" t="s">
        <v>48</v>
      </c>
      <c r="H88" s="7">
        <f t="shared" si="5"/>
        <v>0</v>
      </c>
      <c r="I88" s="9"/>
      <c r="J88" s="8">
        <f t="shared" si="6"/>
        <v>0</v>
      </c>
    </row>
    <row r="89" spans="1:10" x14ac:dyDescent="0.25">
      <c r="A89" s="6" t="s">
        <v>176</v>
      </c>
      <c r="B89" s="6" t="s">
        <v>177</v>
      </c>
      <c r="C89" s="7">
        <v>90</v>
      </c>
      <c r="D89" s="7">
        <v>3.484</v>
      </c>
      <c r="E89" s="8"/>
      <c r="F89" s="8">
        <v>0.05</v>
      </c>
      <c r="G89" s="7" t="s">
        <v>48</v>
      </c>
      <c r="H89" s="7">
        <f t="shared" si="5"/>
        <v>0</v>
      </c>
      <c r="I89" s="9"/>
      <c r="J89" s="8">
        <f t="shared" si="6"/>
        <v>0</v>
      </c>
    </row>
    <row r="90" spans="1:10" x14ac:dyDescent="0.25">
      <c r="A90" s="6" t="s">
        <v>178</v>
      </c>
      <c r="B90" s="6" t="s">
        <v>179</v>
      </c>
      <c r="C90" s="7">
        <v>85</v>
      </c>
      <c r="D90" s="7">
        <v>1.5</v>
      </c>
      <c r="E90" s="8"/>
      <c r="F90" s="8">
        <v>0.05</v>
      </c>
      <c r="G90" s="7" t="s">
        <v>48</v>
      </c>
      <c r="H90" s="7">
        <f t="shared" si="5"/>
        <v>0</v>
      </c>
      <c r="I90" s="9"/>
      <c r="J90" s="8">
        <f t="shared" si="6"/>
        <v>0</v>
      </c>
    </row>
    <row r="91" spans="1:10" x14ac:dyDescent="0.25">
      <c r="A91" s="6" t="s">
        <v>180</v>
      </c>
      <c r="B91" s="6" t="s">
        <v>181</v>
      </c>
      <c r="C91" s="7">
        <v>80</v>
      </c>
      <c r="D91" s="7">
        <v>1.6</v>
      </c>
      <c r="E91" s="8"/>
      <c r="F91" s="8">
        <v>0.05</v>
      </c>
      <c r="G91" s="7" t="s">
        <v>48</v>
      </c>
      <c r="H91" s="7">
        <f t="shared" si="5"/>
        <v>0</v>
      </c>
      <c r="I91" s="9"/>
      <c r="J91" s="8">
        <f t="shared" si="6"/>
        <v>0</v>
      </c>
    </row>
    <row r="92" spans="1:10" x14ac:dyDescent="0.25">
      <c r="A92" s="6" t="s">
        <v>182</v>
      </c>
      <c r="B92" s="6" t="s">
        <v>183</v>
      </c>
      <c r="C92" s="7">
        <v>85</v>
      </c>
      <c r="D92" s="7">
        <v>2.6</v>
      </c>
      <c r="E92" s="8"/>
      <c r="F92" s="8">
        <v>0.05</v>
      </c>
      <c r="G92" s="7" t="s">
        <v>48</v>
      </c>
      <c r="H92" s="7">
        <f t="shared" si="5"/>
        <v>0</v>
      </c>
      <c r="I92" s="9"/>
      <c r="J92" s="8">
        <f t="shared" si="6"/>
        <v>0</v>
      </c>
    </row>
    <row r="93" spans="1:10" x14ac:dyDescent="0.25">
      <c r="A93" s="6" t="s">
        <v>184</v>
      </c>
      <c r="B93" s="6" t="s">
        <v>185</v>
      </c>
      <c r="C93" s="7">
        <v>85</v>
      </c>
      <c r="D93" s="7">
        <v>1.5</v>
      </c>
      <c r="E93" s="8"/>
      <c r="F93" s="8">
        <v>0.05</v>
      </c>
      <c r="G93" s="7" t="s">
        <v>48</v>
      </c>
      <c r="H93" s="7">
        <f t="shared" si="5"/>
        <v>0</v>
      </c>
      <c r="I93" s="9"/>
      <c r="J93" s="8">
        <f t="shared" si="6"/>
        <v>0</v>
      </c>
    </row>
    <row r="94" spans="1:10" x14ac:dyDescent="0.25">
      <c r="A94" s="11" t="s">
        <v>186</v>
      </c>
      <c r="B94" s="11" t="s">
        <v>187</v>
      </c>
      <c r="C94" s="12">
        <v>95</v>
      </c>
      <c r="D94" s="12">
        <v>2.1549999999999998</v>
      </c>
      <c r="E94" s="13"/>
      <c r="F94" s="8">
        <v>0.05</v>
      </c>
      <c r="G94" s="12" t="s">
        <v>48</v>
      </c>
      <c r="H94" s="7">
        <f t="shared" si="5"/>
        <v>0</v>
      </c>
      <c r="I94" s="14"/>
      <c r="J94" s="8">
        <f t="shared" si="6"/>
        <v>0</v>
      </c>
    </row>
    <row r="95" spans="1:10" x14ac:dyDescent="0.25">
      <c r="A95" s="6" t="s">
        <v>188</v>
      </c>
      <c r="B95" s="6" t="s">
        <v>189</v>
      </c>
      <c r="C95" s="7">
        <v>75</v>
      </c>
      <c r="D95" s="7">
        <v>3.2360000000000002</v>
      </c>
      <c r="E95" s="8"/>
      <c r="F95" s="8">
        <v>0.05</v>
      </c>
      <c r="G95" s="7" t="s">
        <v>48</v>
      </c>
      <c r="H95" s="7">
        <f t="shared" si="5"/>
        <v>0</v>
      </c>
      <c r="I95" s="9"/>
      <c r="J95" s="8">
        <f t="shared" si="6"/>
        <v>0</v>
      </c>
    </row>
    <row r="96" spans="1:10" ht="15.75" thickBot="1" x14ac:dyDescent="0.3"/>
    <row r="97" spans="1:10" ht="15.75" thickBot="1" x14ac:dyDescent="0.3">
      <c r="A97" s="26" t="s">
        <v>190</v>
      </c>
      <c r="B97" s="27"/>
      <c r="C97" s="27"/>
      <c r="D97" s="27"/>
      <c r="E97" s="27"/>
      <c r="F97" s="27"/>
      <c r="G97" s="27"/>
      <c r="H97" s="27"/>
      <c r="I97" s="28"/>
      <c r="J97" s="15">
        <f>SUM(J16:J95)</f>
        <v>0</v>
      </c>
    </row>
    <row r="98" spans="1:10" ht="15.75" thickBot="1" x14ac:dyDescent="0.3"/>
    <row r="99" spans="1:10" ht="15" customHeight="1" x14ac:dyDescent="0.25">
      <c r="G99" s="29" t="s">
        <v>191</v>
      </c>
      <c r="H99" s="30"/>
      <c r="I99" s="33"/>
      <c r="J99" s="34"/>
    </row>
    <row r="100" spans="1:10" ht="15.75" thickBot="1" x14ac:dyDescent="0.3">
      <c r="G100" s="31"/>
      <c r="H100" s="32"/>
      <c r="I100" s="35"/>
      <c r="J100" s="36"/>
    </row>
  </sheetData>
  <sheetProtection algorithmName="SHA-512" hashValue="ypmyQe2v4/lIm5PHfcu81YWDEmcd55YdKW7ox+djGseEw3OTHmCdrlSkrJE/+H2w6Ef5nFQXS+JffdbQKt6NwA==" saltValue="PtGmFUaXCKlcOeJI3SHz1g==" spinCount="100000" sheet="1" objects="1" scenarios="1"/>
  <autoFilter ref="A15:J95" xr:uid="{00000000-0001-0000-0000-000000000000}"/>
  <mergeCells count="14">
    <mergeCell ref="B10:C10"/>
    <mergeCell ref="B11:C11"/>
    <mergeCell ref="B12:C12"/>
    <mergeCell ref="A97:I97"/>
    <mergeCell ref="G99:H100"/>
    <mergeCell ref="I99:J100"/>
    <mergeCell ref="I5:J12"/>
    <mergeCell ref="A7:A9"/>
    <mergeCell ref="B9:C9"/>
    <mergeCell ref="A2:C3"/>
    <mergeCell ref="B5:C5"/>
    <mergeCell ref="B6:C6"/>
    <mergeCell ref="B7:C7"/>
    <mergeCell ref="B8:C8"/>
  </mergeCells>
  <conditionalFormatting sqref="A97">
    <cfRule type="duplicateValues" dxfId="1" priority="2"/>
  </conditionalFormatting>
  <conditionalFormatting sqref="A16:A95">
    <cfRule type="duplicateValues" dxfId="0" priority="1"/>
  </conditionalFormatting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851E70-B2E6-4010-9D2C-DD6CF58D75E1}">
          <x14:formula1>
            <xm:f>Feuil1!$A$1:$A$2</xm:f>
          </x14:formula1>
          <xm:sqref>I99:J100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456B3-EF48-49A8-9373-60BB1E20E21C}">
  <dimension ref="A1:A2"/>
  <sheetViews>
    <sheetView workbookViewId="0">
      <selection activeCell="D21" sqref="D21"/>
    </sheetView>
  </sheetViews>
  <sheetFormatPr baseColWidth="10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bon de commande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Aude Voortman</dc:creator>
  <cp:lastModifiedBy>Aude Voortman</cp:lastModifiedBy>
  <dcterms:created xsi:type="dcterms:W3CDTF">2023-01-20T13:11:43Z</dcterms:created>
  <dcterms:modified xsi:type="dcterms:W3CDTF">2023-02-24T11:59:34Z</dcterms:modified>
</cp:coreProperties>
</file>